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83_PROJECT\111\1110789_Nemocnice_Pelhrimov\30_WORKSPACE\09_QUANTITIES\_2020-05_reakce na dotazy\export\2020-06-19_odpoved 7\"/>
    </mc:Choice>
  </mc:AlternateContent>
  <bookViews>
    <workbookView xWindow="-15" yWindow="5220" windowWidth="14385" windowHeight="4515" tabRatio="718" activeTab="1"/>
  </bookViews>
  <sheets>
    <sheet name="ROZPISKA" sheetId="50" r:id="rId1"/>
    <sheet name="podlahy střecha" sheetId="52" r:id="rId2"/>
    <sheet name="ZDĚNÉ PŘÍČKY" sheetId="51" r:id="rId3"/>
    <sheet name="SDK PŘÍČKY" sheetId="60" r:id="rId4"/>
    <sheet name="Podhledy" sheetId="54" r:id="rId5"/>
    <sheet name="Fasády" sheetId="57" r:id="rId6"/>
  </sheets>
  <externalReferences>
    <externalReference r:id="rId7"/>
    <externalReference r:id="rId8"/>
  </externalReferences>
  <definedNames>
    <definedName name="_xlnm._FilterDatabase" localSheetId="4" hidden="1">Podhledy!$A$5:$AA$5</definedName>
    <definedName name="_xlnm._FilterDatabase" localSheetId="1" hidden="1">'podlahy střecha'!$B$6:$I$15</definedName>
    <definedName name="_xlnm._FilterDatabase" localSheetId="2" hidden="1">'ZDĚNÉ PŘÍČKY'!$A$6:$Z$6</definedName>
    <definedName name="DDD" localSheetId="2">[1]RP!#REF!</definedName>
    <definedName name="DDD">[1]RP!#REF!</definedName>
    <definedName name="G" localSheetId="2">[1]RP!#REF!</definedName>
    <definedName name="G">[1]RP!#REF!</definedName>
    <definedName name="_xlnm.Print_Titles" localSheetId="4">Podhledy!$4:$5</definedName>
    <definedName name="_xlnm.Print_Titles" localSheetId="1">'podlahy střecha'!$4:$5</definedName>
    <definedName name="_xlnm.Print_Titles" localSheetId="2">'ZDĚNÉ PŘÍČKY'!$5:$6</definedName>
    <definedName name="_xlnm.Print_Area" localSheetId="5">Fasády!$B$1:$H$23</definedName>
    <definedName name="_xlnm.Print_Area" localSheetId="4">Podhledy!$A$1:$N$6</definedName>
    <definedName name="_xlnm.Print_Area" localSheetId="1">'podlahy střecha'!$B$1:$H$39</definedName>
    <definedName name="_xlnm.Print_Area" localSheetId="0">ROZPISKA!$A$1:$V$58</definedName>
    <definedName name="_xlnm.Print_Area" localSheetId="3">'SDK PŘÍČKY'!$A$1:$R$21</definedName>
    <definedName name="_xlnm.Print_Area" localSheetId="2">'ZDĚNÉ PŘÍČKY'!$B$1:$M$16</definedName>
    <definedName name="Q" localSheetId="2">[2]RP!#REF!</definedName>
    <definedName name="Q">[2]RP!#REF!</definedName>
    <definedName name="s" localSheetId="2">[1]RP!#REF!</definedName>
    <definedName name="s">[1]RP!#REF!</definedName>
    <definedName name="samostatný_náhradní_zdroj" localSheetId="2">[2]RP!#REF!</definedName>
    <definedName name="samostatný_náhradní_zdroj">[2]RP!#REF!</definedName>
    <definedName name="souhrn" localSheetId="2">[2]RP!#REF!</definedName>
    <definedName name="souhrn">[2]RP!#REF!</definedName>
    <definedName name="W" localSheetId="2">[2]RP!#REF!</definedName>
    <definedName name="W">[2]RP!#REF!</definedName>
    <definedName name="WW" localSheetId="2">[2]RP!#REF!</definedName>
    <definedName name="WW">[2]RP!#REF!</definedName>
  </definedNames>
  <calcPr calcId="162913"/>
</workbook>
</file>

<file path=xl/calcChain.xml><?xml version="1.0" encoding="utf-8"?>
<calcChain xmlns="http://schemas.openxmlformats.org/spreadsheetml/2006/main">
  <c r="F39" i="52" l="1"/>
  <c r="F22" i="57" l="1"/>
  <c r="F23" i="52"/>
  <c r="F30" i="52" l="1"/>
  <c r="F13" i="57" l="1"/>
  <c r="F15" i="52" l="1"/>
</calcChain>
</file>

<file path=xl/comments1.xml><?xml version="1.0" encoding="utf-8"?>
<comments xmlns="http://schemas.openxmlformats.org/spreadsheetml/2006/main">
  <authors>
    <author>Houska Martin</author>
  </authors>
  <commentList>
    <comment ref="F7" authorId="0" shapeId="0">
      <text>
        <r>
          <rPr>
            <b/>
            <sz val="9"/>
            <color indexed="81"/>
            <rFont val="Tahoma"/>
            <family val="2"/>
            <charset val="238"/>
          </rPr>
          <t>Houska Martin:</t>
        </r>
        <r>
          <rPr>
            <sz val="9"/>
            <color indexed="81"/>
            <rFont val="Tahoma"/>
            <family val="2"/>
            <charset val="238"/>
          </rPr>
          <t xml:space="preserve">
MW 200mm dle TZ
</t>
        </r>
      </text>
    </comment>
    <comment ref="F18" authorId="0" shapeId="0">
      <text>
        <r>
          <rPr>
            <b/>
            <sz val="9"/>
            <color indexed="81"/>
            <rFont val="Tahoma"/>
            <family val="2"/>
            <charset val="238"/>
          </rPr>
          <t>Houska Martin:</t>
        </r>
        <r>
          <rPr>
            <sz val="9"/>
            <color indexed="81"/>
            <rFont val="Tahoma"/>
            <family val="2"/>
            <charset val="238"/>
          </rPr>
          <t xml:space="preserve">
MW 200mm dle TZ
</t>
        </r>
      </text>
    </comment>
  </commentList>
</comments>
</file>

<file path=xl/sharedStrings.xml><?xml version="1.0" encoding="utf-8"?>
<sst xmlns="http://schemas.openxmlformats.org/spreadsheetml/2006/main" count="398" uniqueCount="253">
  <si>
    <t>-</t>
  </si>
  <si>
    <t>R15</t>
  </si>
  <si>
    <t xml:space="preserve"> </t>
  </si>
  <si>
    <t>R14</t>
  </si>
  <si>
    <t>R13</t>
  </si>
  <si>
    <t>R12</t>
  </si>
  <si>
    <t>R11</t>
  </si>
  <si>
    <t>R10</t>
  </si>
  <si>
    <t>R09</t>
  </si>
  <si>
    <t>R08</t>
  </si>
  <si>
    <t>R07</t>
  </si>
  <si>
    <t>R06</t>
  </si>
  <si>
    <t>R05</t>
  </si>
  <si>
    <t>R04</t>
  </si>
  <si>
    <t>R03</t>
  </si>
  <si>
    <t>SCHÉMA / SCHEME</t>
  </si>
  <si>
    <t>R02</t>
  </si>
  <si>
    <t>SOUŘ.SYSTÉM S-JTSK / GRID SYSTEM S-JTSK</t>
  </si>
  <si>
    <t>R01</t>
  </si>
  <si>
    <t>VÝŠKOVÝ SYSTÉM BpV / VERTICAL SYSTEM BpV</t>
  </si>
  <si>
    <t>No.REV</t>
  </si>
  <si>
    <t xml:space="preserve">  POPIS / DESCRIPTION</t>
  </si>
  <si>
    <t>DATUM / DATE</t>
  </si>
  <si>
    <t>GENERÁLNÍ PROJEKTANT / HEAD DESIGNER</t>
  </si>
  <si>
    <t>OBJEDNATEL / CLIENT</t>
  </si>
  <si>
    <t>PROJEKTANT / DESIGNER</t>
  </si>
  <si>
    <t>VYPRACOVAL / DRAWN BY</t>
  </si>
  <si>
    <t>KONTROLOVAL / CHECKER</t>
  </si>
  <si>
    <t>SCHVÁLIL / APPROVER</t>
  </si>
  <si>
    <t>NÁZEV ZAKÁZKY / PROJEKT NAME</t>
  </si>
  <si>
    <t>STUPEŇ PD / PROJECT STAGE</t>
  </si>
  <si>
    <t>MĚŘÍTKO / SCALE</t>
  </si>
  <si>
    <t>NÁZEV OBJEKTU SO/IO / OBJECT NAME</t>
  </si>
  <si>
    <t>NÁZEV PROFESNÍHO DÍLU / PROFESSION PART</t>
  </si>
  <si>
    <t>NÁZEV DOKUMENTU / DOCUMENT NAME</t>
  </si>
  <si>
    <t>NÁZEV SOUBORU / FILE NAME</t>
  </si>
  <si>
    <t>KOPIE / COPY</t>
  </si>
  <si>
    <t>00</t>
  </si>
  <si>
    <t>ČÍSLO PROJEKTU</t>
  </si>
  <si>
    <t>STUPEŇ PD</t>
  </si>
  <si>
    <t>OBCHODNÍ SOUBOR</t>
  </si>
  <si>
    <t>ČÁST</t>
  </si>
  <si>
    <t>SO/IO</t>
  </si>
  <si>
    <t xml:space="preserve">PROFESNÍ DÍL </t>
  </si>
  <si>
    <t>DILATACE</t>
  </si>
  <si>
    <t>ČÍSLO DOKUMENTU</t>
  </si>
  <si>
    <t>REVIZE</t>
  </si>
  <si>
    <t>PROJEKT NUMBER</t>
  </si>
  <si>
    <t>PROJECT STAGE</t>
  </si>
  <si>
    <t>BUSINESS PART</t>
  </si>
  <si>
    <t>PART</t>
  </si>
  <si>
    <t>OBJECT NAME</t>
  </si>
  <si>
    <t>PROF. PART</t>
  </si>
  <si>
    <t>DILATATION</t>
  </si>
  <si>
    <t>DOCUMENT NUMBER</t>
  </si>
  <si>
    <t xml:space="preserve"> REVIZION</t>
  </si>
  <si>
    <t>TABULKA SKLADEB</t>
  </si>
  <si>
    <t>2002</t>
  </si>
  <si>
    <t xml:space="preserve">Kód </t>
  </si>
  <si>
    <t>Stručný popis konstrukce</t>
  </si>
  <si>
    <t>Poznámka</t>
  </si>
  <si>
    <t>P+D</t>
  </si>
  <si>
    <t>D</t>
  </si>
  <si>
    <t>DPS</t>
  </si>
  <si>
    <t>ARCHITEKTONICKO STAVEBNÍ ŘEŠENÍ</t>
  </si>
  <si>
    <t>SO 004 - PAVILON č. 04 AKUTNÍ MEDICÍNY</t>
  </si>
  <si>
    <t>XX</t>
  </si>
  <si>
    <t>08/ 2019</t>
  </si>
  <si>
    <t>x</t>
  </si>
  <si>
    <t>DOKUMENTACE PRO PROVÁDĚNÍ STAVBY</t>
  </si>
  <si>
    <t xml:space="preserve">  POČET A4 / NUMBER OF A4</t>
  </si>
  <si>
    <t xml:space="preserve">  DATUM VYDÁNÍ / DATE OF ISSUE</t>
  </si>
  <si>
    <t xml:space="preserve">Nemocnice Pelhřimov - Pavilon dětského, gynekologicko - porodnického a neurologického oddělení </t>
  </si>
  <si>
    <t>ING. JIŘÍ HOUDA</t>
  </si>
  <si>
    <t>ING. MARTIN CHROMJAK</t>
  </si>
  <si>
    <t>ZODP. PROJEKTANT / RESPONSIBLE</t>
  </si>
  <si>
    <t>BERANOVÝCH 65            P.O.BOX 4, 199 21 PRAHA 9 TEL.:+420 281 097 222        EMAIL: info@obermeyer.cz</t>
  </si>
  <si>
    <t>KRAJ VYSOČINA
ŽIŽKOVA 57/1882, 
587 33, JIHLAVA</t>
  </si>
  <si>
    <t>BERANOVÝCH 65              P.O.BOX 4, 199 21 PRAHA 9 TEL.:+420 281 097 222        EMAIL: info@obermeyer.cz</t>
  </si>
  <si>
    <t>±0,000= 503,86 m n.m.</t>
  </si>
  <si>
    <t>stavební objekt:</t>
  </si>
  <si>
    <t>revize dokumentu:</t>
  </si>
  <si>
    <t>dokument:</t>
  </si>
  <si>
    <t>TABULKA SPECIFIKACÍ - ZDĚNÉ PŘÍČKY</t>
  </si>
  <si>
    <t>aktuální stav ke dni:</t>
  </si>
  <si>
    <t>Tloušťka bez povrchové úpravy (mm)</t>
  </si>
  <si>
    <t>Celková tloušťka včetně předpokl. tl. omítek (mm)</t>
  </si>
  <si>
    <t>Popis konstrukce</t>
  </si>
  <si>
    <t>Povrchová úprava</t>
  </si>
  <si>
    <t>Pevnost v tlaku N/mm2</t>
  </si>
  <si>
    <t>Požární odolnost požadovaná  
[min]</t>
  </si>
  <si>
    <t>Vzduchová 
laboratorní neprůzvučnost Rw*
[dB]</t>
  </si>
  <si>
    <t>Max.
výška
[mm]</t>
  </si>
  <si>
    <t>Typ</t>
  </si>
  <si>
    <t>filtr</t>
  </si>
  <si>
    <t>Příčka nenosná zděná</t>
  </si>
  <si>
    <t xml:space="preserve">Zdivo z cihel keramických děrovaných na pero a drážku, na maltu M10 popř. systémová malta výrobce s odpovídající pevností. Příčka oboustrnně omítaná.  </t>
  </si>
  <si>
    <t>Ruční jádrová VPC omítka v č.penetrace podkladu, vrchní jemná vápenná omítka (štuk), konečná úprava filcováním; přechody podkladních materiálů bandážovat skelnou tkaninou s přesashem 100mm; na všech rozích umístit podomítkové lišty; dodávka je včetně veškerých pot řebných podkladních vrstev (např. vyspárování podkladu, apod), otěruvzdornost dle ČSN 73 2582</t>
  </si>
  <si>
    <t>V některých případech včetně ztužujících věnců a výztuže ve spárách - viz statický návrh v TZ</t>
  </si>
  <si>
    <t>P 15</t>
  </si>
  <si>
    <t>REI 90 DP1</t>
  </si>
  <si>
    <t>Poznámky k tabulce specifikací:</t>
  </si>
  <si>
    <t>O jakýchkoliv  rozdílech oproti PD je nutno neprodleně informovat generálního projektanta.</t>
  </si>
  <si>
    <t>celková tl. skladby</t>
  </si>
  <si>
    <t>nosná konstrukce</t>
  </si>
  <si>
    <t>železobetonová deska</t>
  </si>
  <si>
    <t>PE fólie volně položena na stropní konstrukci s přesahy min. 100mm</t>
  </si>
  <si>
    <t>separační vrstva</t>
  </si>
  <si>
    <t>vyrovnávací vrstva</t>
  </si>
  <si>
    <t>izolační vrstva</t>
  </si>
  <si>
    <t>roznášecí vrstva</t>
  </si>
  <si>
    <t>penetrace</t>
  </si>
  <si>
    <t>pochozí vrstva</t>
  </si>
  <si>
    <t>provedení a napojení na stěny dle TP.  Užitné zatížení až 4 kN/m2 při stlačení vrstvy max. 3 mm u desek do tl. 40 mm</t>
  </si>
  <si>
    <t>Kročejova izolace (pěnový polystyren)</t>
  </si>
  <si>
    <t>Polyethylenová separační PE fólie</t>
  </si>
  <si>
    <t>penetrace pro daný typ lepidla</t>
  </si>
  <si>
    <t>lepidlo doporučené dodavatelem; garance nevznikání výkvětů</t>
  </si>
  <si>
    <t>lepidlo</t>
  </si>
  <si>
    <t>sokl s fabionem včetně systémové lišty, v.=100mm</t>
  </si>
  <si>
    <t>PVC nebo vinyl</t>
  </si>
  <si>
    <t>materiál vrstvy</t>
  </si>
  <si>
    <t>funkce vrstvy</t>
  </si>
  <si>
    <t xml:space="preserve">Technická specifikace </t>
  </si>
  <si>
    <t>rozměr (mm)</t>
  </si>
  <si>
    <r>
      <t>popis  skladby</t>
    </r>
    <r>
      <rPr>
        <b/>
        <sz val="12"/>
        <rFont val="Arial CE"/>
        <charset val="238"/>
      </rPr>
      <t xml:space="preserve">  </t>
    </r>
    <r>
      <rPr>
        <sz val="12"/>
        <rFont val="Arial CE"/>
        <charset val="238"/>
      </rPr>
      <t>(směrem od shora)</t>
    </r>
  </si>
  <si>
    <r>
      <rPr>
        <b/>
        <sz val="16"/>
        <rFont val="Arial CE"/>
        <charset val="238"/>
      </rPr>
      <t>OS</t>
    </r>
    <r>
      <rPr>
        <b/>
        <sz val="12"/>
        <rFont val="Arial CE"/>
        <charset val="238"/>
      </rPr>
      <t xml:space="preserve">           Obchodní soubor</t>
    </r>
  </si>
  <si>
    <t>označení / umístění</t>
  </si>
  <si>
    <t>Technická specifikace</t>
  </si>
  <si>
    <t>Charakteristické umístění v objektu</t>
  </si>
  <si>
    <t>Standard
(referenční výrobek)</t>
  </si>
  <si>
    <t>Vynášecí konstrukce</t>
  </si>
  <si>
    <t>Stupeň jakosti povrchu</t>
  </si>
  <si>
    <t>Typ povrchu</t>
  </si>
  <si>
    <t>Barva</t>
  </si>
  <si>
    <t>Požární odolnost</t>
  </si>
  <si>
    <t>CCHD</t>
  </si>
  <si>
    <t>PH.</t>
  </si>
  <si>
    <t xml:space="preserve"> zavěšený
SDK
podhled</t>
  </si>
  <si>
    <t xml:space="preserve"> - </t>
  </si>
  <si>
    <t>2x R-CD
závěs Nonius</t>
  </si>
  <si>
    <t>barva čistě bílá RAL9010</t>
  </si>
  <si>
    <t>bez požadavku</t>
  </si>
  <si>
    <t>Specifikace a tabulka podhledů</t>
  </si>
  <si>
    <t>podkladní vrstva</t>
  </si>
  <si>
    <t>obj. hm. 2000-2200 kg/m3, dle ČSN EN 13813, včetně oddělení od konstrukcí, řešení dilatačních a smršťovacích spar, spárových profilů, ev.včetně vyztužení v případě snížené tloušťky; po obvodě skladby dilatační pásek (extrudovaný polyetylen s uzavřenou buněčnou strukturouminerálních vláken tl.min 10mm);</t>
  </si>
  <si>
    <t>obj. hm. 500kg/m3, pevnost v tlaku 0,5MPa, pevnost v tahu za ohybu 0,2MPa, předpokládá se vedení rozvodů TZB</t>
  </si>
  <si>
    <r>
      <t xml:space="preserve">PD.101   </t>
    </r>
    <r>
      <rPr>
        <sz val="12"/>
        <rFont val="Arial"/>
        <family val="2"/>
        <charset val="238"/>
      </rPr>
      <t>podlahy Typ. patro (Chodby)</t>
    </r>
  </si>
  <si>
    <t>vyrovnávací stěrka</t>
  </si>
  <si>
    <t>SN.404</t>
  </si>
  <si>
    <t>TABULKA SPECIFIKACÍ - FASÁDY</t>
  </si>
  <si>
    <t>TRAPÉZOVÝ PLECH</t>
  </si>
  <si>
    <t>PENETRAČNÍ NÁTĚR PRO VYROVNÁNÍ NASÁKAVOSTI PODKLADU A ZAJIŠTĚNÍ PŘILNAVOSTI NÁSLEDNÝCH VRSTEV</t>
  </si>
  <si>
    <t>LEPÍCÍ MALTA PAROPROPUSTNÁ NA BÁZI CEMENTU</t>
  </si>
  <si>
    <t>FASÁDNÍ MINERÁLNÍ IZOLACE, ʎd=0,038 W/m.K</t>
  </si>
  <si>
    <t xml:space="preserve">STĚRKOVÁ PAROPROPUSTNÁ MALTA NA BÁZI CEMENTU SE SKLOTEXTILNÍ ARMOVACÍ SÍŤOVINOU; </t>
  </si>
  <si>
    <t>TL. MIN 5 mm</t>
  </si>
  <si>
    <t>PENETRAČNÍ NÁTĚR PRO VYROVNÁNÍ NASÁKAVOSTI PODKLADU A ZAJIŠTĚNÍ PŘILNAVOSTI NÁSLEDNĚ NANÁŠENÝCH VNĚJŠÍCH POVRCHOVÝCH ÚPRAV</t>
  </si>
  <si>
    <t>UZAVÍRACÍ NÁTĚR</t>
  </si>
  <si>
    <t>DRUHÁ VRSTVA - EXTERIÉROVÁ FASÁDNÍ OMÍTKA  SILIKONOVÁ TL. 1 mm</t>
  </si>
  <si>
    <t>PRVNÍ VRSTVA - EXTERIÉROVÁ FASÁDNÍ OMÍTKA  SILIKONOVÁ TL. 2 mm</t>
  </si>
  <si>
    <t>LEPÍCÍ MALTA PAROPROPUSTNÁ</t>
  </si>
  <si>
    <t>TEPELNÁ IZOLACE</t>
  </si>
  <si>
    <t>PENETRACE, VYROVNÁVACÍ VRSTVA</t>
  </si>
  <si>
    <t>Celoplošný sádrokartonový podhled, bezesparý, hladký. Desky Green, impregnované, proti vlhkosti, hladké tloušťky 1x 12,5mm na systémové kovové nosné konstrukci, včetně závěsů odolných na namáhání sáním (provedení viz poznámky), spáry zatmelit, vyztužit tkaninou a přebrousit dle stupně jakosti.</t>
  </si>
  <si>
    <t>Q3</t>
  </si>
  <si>
    <t>PU02</t>
  </si>
  <si>
    <t>SN.401</t>
  </si>
  <si>
    <t>P 10</t>
  </si>
  <si>
    <t>EI 90 DP1</t>
  </si>
  <si>
    <t>AKU         P+D</t>
  </si>
  <si>
    <t>SN.403</t>
  </si>
  <si>
    <t>SO 004</t>
  </si>
  <si>
    <t>TABULKA SPECIFIKACÍ - SDK PŘÍČKY</t>
  </si>
  <si>
    <t>04/ 2019</t>
  </si>
  <si>
    <t>Typ SDK systému</t>
  </si>
  <si>
    <t>Celková tloušťka (mm)</t>
  </si>
  <si>
    <t>skrýt</t>
  </si>
  <si>
    <t>Vzduchová 
laboratorní neprůzvučnost Rw
[dB]</t>
  </si>
  <si>
    <t>Zvýšené vlhkostní namáhání</t>
  </si>
  <si>
    <r>
      <t xml:space="preserve">Tloušťka minerálních
desek </t>
    </r>
    <r>
      <rPr>
        <b/>
        <vertAlign val="superscript"/>
        <sz val="12"/>
        <color theme="1"/>
        <rFont val="Arial Narrow"/>
        <family val="2"/>
        <charset val="238"/>
      </rPr>
      <t>3)</t>
    </r>
    <r>
      <rPr>
        <b/>
        <sz val="10"/>
        <color theme="1"/>
        <rFont val="Arial Narrow"/>
        <family val="2"/>
        <charset val="238"/>
      </rPr>
      <t xml:space="preserve"> 
[mm]</t>
    </r>
  </si>
  <si>
    <t>Opláštění</t>
  </si>
  <si>
    <t>Nosný profil</t>
  </si>
  <si>
    <r>
      <t xml:space="preserve">Max.
možná výška </t>
    </r>
    <r>
      <rPr>
        <b/>
        <vertAlign val="superscript"/>
        <sz val="12"/>
        <color theme="1"/>
        <rFont val="Arial Narrow"/>
        <family val="2"/>
        <charset val="238"/>
      </rPr>
      <t>5)</t>
    </r>
    <r>
      <rPr>
        <b/>
        <sz val="10"/>
        <color theme="1"/>
        <rFont val="Arial Narrow"/>
        <family val="2"/>
        <charset val="238"/>
      </rPr>
      <t xml:space="preserve">
[mm]</t>
    </r>
  </si>
  <si>
    <t>PO
má [min]</t>
  </si>
  <si>
    <t>Rw
má [dB]</t>
  </si>
  <si>
    <t>Typ desek</t>
  </si>
  <si>
    <t>Tloušťka [mm]</t>
  </si>
  <si>
    <t xml:space="preserve">Strany
obě [O] jedna [J] </t>
  </si>
  <si>
    <r>
      <t xml:space="preserve">Max. vzdálenost 
svislých nosných profilů </t>
    </r>
    <r>
      <rPr>
        <b/>
        <vertAlign val="superscript"/>
        <sz val="12"/>
        <color theme="1"/>
        <rFont val="Arial Narrow"/>
        <family val="2"/>
        <charset val="238"/>
      </rPr>
      <t>4)</t>
    </r>
    <r>
      <rPr>
        <b/>
        <sz val="10"/>
        <color theme="1"/>
        <rFont val="Arial Narrow"/>
        <family val="2"/>
        <charset val="238"/>
      </rPr>
      <t xml:space="preserve">
[mm]</t>
    </r>
  </si>
  <si>
    <r>
      <t>Typ profilu</t>
    </r>
    <r>
      <rPr>
        <b/>
        <sz val="12"/>
        <color theme="1"/>
        <rFont val="Arial Narrow"/>
        <family val="2"/>
        <charset val="238"/>
      </rPr>
      <t xml:space="preserve"> </t>
    </r>
    <r>
      <rPr>
        <b/>
        <vertAlign val="superscript"/>
        <sz val="12"/>
        <color theme="1"/>
        <rFont val="Arial Narrow"/>
        <family val="2"/>
        <charset val="238"/>
      </rPr>
      <t>7)</t>
    </r>
  </si>
  <si>
    <t>W112</t>
  </si>
  <si>
    <t>NE</t>
  </si>
  <si>
    <t>EI 60</t>
  </si>
  <si>
    <t>RB (A)
-
RB (A)</t>
  </si>
  <si>
    <t>2x 12,5
-
2x 12,5</t>
  </si>
  <si>
    <t>O</t>
  </si>
  <si>
    <t>CW 100</t>
  </si>
  <si>
    <t>SN.840</t>
  </si>
  <si>
    <t>PŘÍČKA
PROTIPOŽÁRNÍ</t>
  </si>
  <si>
    <r>
      <t>Příčka SDK s jednoduchými ocelovými profily - oboustranné dvouvrstvé opláštění</t>
    </r>
    <r>
      <rPr>
        <sz val="8"/>
        <color theme="1"/>
        <rFont val="Arial"/>
        <family val="2"/>
        <charset val="238"/>
      </rPr>
      <t xml:space="preserve">, </t>
    </r>
    <r>
      <rPr>
        <sz val="8"/>
        <color rgb="FFC00000"/>
        <rFont val="Arial"/>
        <family val="2"/>
        <charset val="238"/>
      </rPr>
      <t>požadovaná požární odolnost</t>
    </r>
  </si>
  <si>
    <t>Poznámky k tabulce specifikací - SDK Příčky:</t>
  </si>
  <si>
    <t>1)</t>
  </si>
  <si>
    <t>svislé profily budou z důvodu stability v roztečích cca po 900 mm vzájemně spojeny v příčném směru  SDK deskou tl. min.12,5 a výšky 300mm, provedení viz systémový detail</t>
  </si>
  <si>
    <t>2)</t>
  </si>
  <si>
    <t>V případě použití SDK desek v místech s odstřikující vodou (sprchy, umývárny, záchody, výlevky, dřezy,..) je nutné povrch desek opatřit dle následných povrchových úprav vhodným systémovým penetračním a hydroizolačním nátěrem.</t>
  </si>
  <si>
    <t>3)</t>
  </si>
  <si>
    <t>Izolace použitá v požárních příčkách musí splňovat bod tavení &gt;1000°C, reakce na oheň A1, hmotnost (není li uvedeno v popisu konstrukce jinak) min.100kg/m3</t>
  </si>
  <si>
    <t>4)</t>
  </si>
  <si>
    <t>Při provádění SDK příček nutno předem připravit sloupky a paždíky pro kotvení prosklených příček, dveří, madel na WC, v místě instalace Lůžkových ramp, a všude, kde je předpokládáno nadměrné zatížení. K tomuto bude použito standardních SDK ocelových profilů.</t>
  </si>
  <si>
    <t>5)</t>
  </si>
  <si>
    <t>Výška uvedena pro užitnou kategorii ploch "B, C1-C4 a D" dle ČSN EN 1991-1-1. V závorce pro kategorii "A" např. lůžkové pokoje a čekárny v nemocnicích, kuchyně, toalety</t>
  </si>
  <si>
    <t>6)</t>
  </si>
  <si>
    <t>Mezi svislé profili vloženo napojovací těsnění tl.5mm</t>
  </si>
  <si>
    <t>7)</t>
  </si>
  <si>
    <t>V interiérech s vlhkostí přes 90% a rizikem kondanzace je nutná zvýšená antikorozní úprava profilů, v úprave C3 nebo C5 M odpovídající stupni korozní agresivity prostředí dle ČSN EN ISO 12 944-2, včetně použití spojovacího materiálu se zvýšenou antikorozní úpravou</t>
  </si>
  <si>
    <t>8)</t>
  </si>
  <si>
    <t>svislé profily budou z důvodu stability v roztečích cca po 900 mm vzájemně spojeny v příčném směru  SDK deskou tl. min.12,5 a výšky min. 300mm, mezi profilem a deskou bude vloženo napojovací těsnění tl.5 mm, a deska musí být užší než vnější vzdálenost profilů o 5 až 10mm</t>
  </si>
  <si>
    <t>SN.405</t>
  </si>
  <si>
    <r>
      <rPr>
        <b/>
        <sz val="16"/>
        <rFont val="Arial"/>
        <family val="2"/>
        <charset val="238"/>
      </rPr>
      <t>FA.001</t>
    </r>
    <r>
      <rPr>
        <b/>
        <sz val="11"/>
        <rFont val="Arial"/>
        <family val="2"/>
        <charset val="238"/>
      </rPr>
      <t xml:space="preserve"> (</t>
    </r>
    <r>
      <rPr>
        <sz val="11"/>
        <rFont val="Arial"/>
        <family val="2"/>
        <charset val="238"/>
      </rPr>
      <t xml:space="preserve">TI.103 dle projektu hl. budovy) </t>
    </r>
  </si>
  <si>
    <r>
      <t xml:space="preserve">PD.106   </t>
    </r>
    <r>
      <rPr>
        <sz val="12"/>
        <rFont val="Arial"/>
        <family val="2"/>
        <charset val="238"/>
      </rPr>
      <t>Interierová rampa - chodba</t>
    </r>
  </si>
  <si>
    <r>
      <t xml:space="preserve">PD.107  </t>
    </r>
    <r>
      <rPr>
        <sz val="12"/>
        <rFont val="Arial"/>
        <family val="2"/>
        <charset val="238"/>
      </rPr>
      <t>podlahy Typ. Patro - stávající</t>
    </r>
  </si>
  <si>
    <t>Tvárnice z autoklávovaného pórobetonu, na maltu M10 popř. systémová malta výrobce s odpovídající pevností. Příčka oboustrnně omítaná.  Max. objemová hmoznost 400kg/m3</t>
  </si>
  <si>
    <t>P 2</t>
  </si>
  <si>
    <t>stávající stěrka</t>
  </si>
  <si>
    <t>20-250</t>
  </si>
  <si>
    <t>KONTAKTNÍ DIFUZNÍ FOLIE</t>
  </si>
  <si>
    <t>PROVĚTRÁVANÁ MEZERA - NOSNÝ HLINÍKOVÝ ROŠT</t>
  </si>
  <si>
    <t>KERAMICKÉ DESKY</t>
  </si>
  <si>
    <r>
      <rPr>
        <b/>
        <sz val="16"/>
        <rFont val="Arial"/>
        <family val="2"/>
        <charset val="238"/>
      </rPr>
      <t>FA.002</t>
    </r>
    <r>
      <rPr>
        <b/>
        <sz val="11"/>
        <rFont val="Arial"/>
        <family val="2"/>
        <charset val="238"/>
      </rPr>
      <t xml:space="preserve"> </t>
    </r>
  </si>
  <si>
    <t>Geotextilie min. 200g/m2</t>
  </si>
  <si>
    <t>Fóliová termoplastická hydroizolace, mechanicky kotvena     
 do konstrukce z trapézových plechů přes tepelnou izolaci</t>
  </si>
  <si>
    <t>hydroizolační vrstva</t>
  </si>
  <si>
    <t>pojistná vrstva</t>
  </si>
  <si>
    <t>spojovací vrstva</t>
  </si>
  <si>
    <t xml:space="preserve">ST.001   </t>
  </si>
  <si>
    <t>Cementový litý potěr, ozn. CT-C25-F5,</t>
  </si>
  <si>
    <t>Cementový litý potěr ve spádu 12,5%, ozn. CT-C25-F5, vyztužený KARI sítí 8/8-100/100 tr. 10 50525</t>
  </si>
  <si>
    <t>Spádová vrstva</t>
  </si>
  <si>
    <t>Spádové desky tepelné izolace z expandovaného polystyrenu EPS 150 s</t>
  </si>
  <si>
    <t>Tepelně izolační vrstva</t>
  </si>
  <si>
    <t>parozábrana -  SBS modifikovaný asfaltový pás s al. výztužnou vložkou plnoplošně samolepící</t>
  </si>
  <si>
    <t>asfaltový penetračný a spojovací nátěr</t>
  </si>
  <si>
    <t>tl. 20-160 mm, spád 2%, ʎd=0,035 w/m.k, montážně lepené pur pěnou, mech. kotvené v rámci hydroizolace</t>
  </si>
  <si>
    <t>SKLADBY PODLAH A STŘECH</t>
  </si>
  <si>
    <t>004</t>
  </si>
  <si>
    <t>01</t>
  </si>
  <si>
    <t>06/2020</t>
  </si>
  <si>
    <t>pro požární odolnost konstrukce střechy REI30</t>
  </si>
  <si>
    <t>FPO/TPO fólie</t>
  </si>
  <si>
    <t>Desky tepelné izolace s kombinovaným izolantem složená ze vzájemně se překrývajících desek minerální izolace (MW) tl. 2 × 30 mm a stabilizovaného pěnového polystyrenu (EPS)</t>
  </si>
  <si>
    <t>Zapracování připomínek z VŘ</t>
  </si>
  <si>
    <t>poznámka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</si>
</sst>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63"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10"/>
      <name val="Arial CE"/>
      <charset val="238"/>
    </font>
    <font>
      <sz val="12"/>
      <name val="Arial CE"/>
      <charset val="238"/>
    </font>
    <font>
      <sz val="12"/>
      <name val="Times New Roman"/>
      <family val="1"/>
      <charset val="238"/>
    </font>
    <font>
      <sz val="11"/>
      <color indexed="8"/>
      <name val="Calibri"/>
      <family val="2"/>
      <charset val="238"/>
    </font>
    <font>
      <sz val="11"/>
      <color theme="1"/>
      <name val="Calibri"/>
      <family val="2"/>
      <charset val="238"/>
      <scheme val="minor"/>
    </font>
    <font>
      <sz val="8"/>
      <color theme="1"/>
      <name val="Arial Narrow"/>
      <family val="2"/>
      <charset val="238"/>
    </font>
    <font>
      <sz val="19"/>
      <color theme="1"/>
      <name val="Arial Narrow"/>
      <family val="2"/>
      <charset val="238"/>
    </font>
    <font>
      <sz val="7.5"/>
      <color theme="1"/>
      <name val="Arial Narrow"/>
      <family val="2"/>
      <charset val="238"/>
    </font>
    <font>
      <sz val="6"/>
      <color theme="1"/>
      <name val="Arial Narrow"/>
      <family val="2"/>
      <charset val="238"/>
    </font>
    <font>
      <sz val="12"/>
      <color theme="1"/>
      <name val="Arial Narrow"/>
      <family val="2"/>
      <charset val="238"/>
    </font>
    <font>
      <sz val="7"/>
      <color theme="1"/>
      <name val="Arial Narrow"/>
      <family val="2"/>
      <charset val="238"/>
    </font>
    <font>
      <sz val="10"/>
      <color theme="1"/>
      <name val="Arial Narrow"/>
      <family val="2"/>
      <charset val="238"/>
    </font>
    <font>
      <b/>
      <sz val="16"/>
      <color theme="1"/>
      <name val="Arial Narrow"/>
      <family val="2"/>
      <charset val="238"/>
    </font>
    <font>
      <sz val="9"/>
      <name val="Arial CE"/>
      <family val="2"/>
      <charset val="238"/>
    </font>
    <font>
      <sz val="11"/>
      <color rgb="FFFF0000"/>
      <name val="Calibri"/>
      <family val="2"/>
      <charset val="238"/>
      <scheme val="minor"/>
    </font>
    <font>
      <sz val="2"/>
      <color theme="1"/>
      <name val="Arial Narrow"/>
      <family val="2"/>
      <charset val="238"/>
    </font>
    <font>
      <sz val="60"/>
      <color theme="1"/>
      <name val="Arial Narrow"/>
      <family val="2"/>
      <charset val="238"/>
    </font>
    <font>
      <sz val="20"/>
      <color theme="1"/>
      <name val="Arial Narrow"/>
      <family val="2"/>
      <charset val="238"/>
    </font>
    <font>
      <sz val="8"/>
      <color theme="1"/>
      <name val="Arial"/>
      <family val="2"/>
      <charset val="238"/>
    </font>
    <font>
      <b/>
      <sz val="12"/>
      <name val="Arial"/>
      <family val="2"/>
      <charset val="238"/>
    </font>
    <font>
      <sz val="12"/>
      <name val="Arial"/>
      <family val="2"/>
      <charset val="238"/>
    </font>
    <font>
      <b/>
      <sz val="22"/>
      <name val="Arial CE"/>
      <charset val="238"/>
    </font>
    <font>
      <b/>
      <sz val="18"/>
      <color theme="1"/>
      <name val="Arial"/>
      <family val="2"/>
      <charset val="238"/>
    </font>
    <font>
      <b/>
      <sz val="22"/>
      <color theme="1"/>
      <name val="Arial"/>
      <family val="2"/>
      <charset val="238"/>
    </font>
    <font>
      <b/>
      <sz val="10"/>
      <color theme="1"/>
      <name val="Arial Narrow"/>
      <family val="2"/>
      <charset val="238"/>
    </font>
    <font>
      <b/>
      <sz val="12"/>
      <color theme="1"/>
      <name val="Arial Narrow"/>
      <family val="2"/>
      <charset val="238"/>
    </font>
    <font>
      <sz val="9"/>
      <color theme="1"/>
      <name val="Arial Narrow"/>
      <family val="2"/>
      <charset val="238"/>
    </font>
    <font>
      <sz val="9"/>
      <name val="Arial"/>
      <family val="2"/>
      <charset val="238"/>
    </font>
    <font>
      <b/>
      <sz val="9"/>
      <name val="Arial"/>
      <family val="2"/>
      <charset val="238"/>
    </font>
    <font>
      <sz val="11"/>
      <name val="Calibri"/>
      <family val="2"/>
      <charset val="238"/>
      <scheme val="minor"/>
    </font>
    <font>
      <sz val="11"/>
      <name val="Arial"/>
      <family val="2"/>
      <charset val="238"/>
    </font>
    <font>
      <b/>
      <sz val="11"/>
      <name val="Arial"/>
      <family val="2"/>
      <charset val="238"/>
    </font>
    <font>
      <sz val="12"/>
      <name val="Calibri"/>
      <family val="2"/>
      <charset val="238"/>
      <scheme val="minor"/>
    </font>
    <font>
      <b/>
      <sz val="16"/>
      <name val="Arial"/>
      <family val="2"/>
      <charset val="238"/>
    </font>
    <font>
      <i/>
      <sz val="11"/>
      <name val="Arial"/>
      <family val="2"/>
      <charset val="238"/>
    </font>
    <font>
      <b/>
      <sz val="11"/>
      <name val="Calibri"/>
      <family val="2"/>
      <charset val="238"/>
      <scheme val="minor"/>
    </font>
    <font>
      <sz val="11"/>
      <name val="Arial CE"/>
      <family val="2"/>
      <charset val="238"/>
    </font>
    <font>
      <sz val="11"/>
      <name val="Arial"/>
      <family val="2"/>
    </font>
    <font>
      <b/>
      <sz val="12"/>
      <name val="Arial CE"/>
      <charset val="238"/>
    </font>
    <font>
      <b/>
      <sz val="12"/>
      <name val="Arial CE"/>
      <family val="2"/>
      <charset val="238"/>
    </font>
    <font>
      <b/>
      <sz val="16"/>
      <name val="Arial CE"/>
      <charset val="238"/>
    </font>
    <font>
      <b/>
      <sz val="16"/>
      <color rgb="FFFF0000"/>
      <name val="Arial Narrow"/>
      <family val="2"/>
      <charset val="238"/>
    </font>
    <font>
      <sz val="12"/>
      <color rgb="FFFF0000"/>
      <name val="Arial"/>
      <family val="2"/>
      <charset val="238"/>
    </font>
    <font>
      <sz val="10"/>
      <name val="Arial Narrow"/>
      <family val="2"/>
      <charset val="238"/>
    </font>
    <font>
      <sz val="10"/>
      <name val="Arial"/>
      <family val="2"/>
      <charset val="238"/>
    </font>
    <font>
      <sz val="12"/>
      <color rgb="FFFF0000"/>
      <name val="Arial CE"/>
      <charset val="238"/>
    </font>
    <font>
      <sz val="10"/>
      <color rgb="FF00B050"/>
      <name val="Arial CE"/>
      <charset val="238"/>
    </font>
    <font>
      <b/>
      <sz val="11"/>
      <color theme="1"/>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sz val="11"/>
      <color theme="1"/>
      <name val="Arial"/>
      <family val="2"/>
      <charset val="238"/>
    </font>
    <font>
      <b/>
      <vertAlign val="superscript"/>
      <sz val="12"/>
      <color theme="1"/>
      <name val="Arial Narrow"/>
      <family val="2"/>
      <charset val="238"/>
    </font>
    <font>
      <b/>
      <sz val="12"/>
      <name val="Arial Narrow"/>
      <family val="2"/>
      <charset val="238"/>
    </font>
    <font>
      <sz val="8"/>
      <color rgb="FFC00000"/>
      <name val="Arial"/>
      <family val="2"/>
      <charset val="238"/>
    </font>
    <font>
      <b/>
      <sz val="8"/>
      <color theme="1"/>
      <name val="Arial"/>
      <family val="2"/>
      <charset val="238"/>
    </font>
    <font>
      <sz val="8"/>
      <color theme="0" tint="-0.499984740745262"/>
      <name val="Arial"/>
      <family val="2"/>
      <charset val="238"/>
    </font>
    <font>
      <sz val="11"/>
      <color theme="1"/>
      <name val="Arial Narrow"/>
      <family val="2"/>
      <charset val="238"/>
    </font>
    <font>
      <sz val="12"/>
      <name val="Arial Narrow"/>
      <family val="2"/>
      <charset val="238"/>
    </font>
  </fonts>
  <fills count="12">
    <fill>
      <patternFill patternType="none"/>
    </fill>
    <fill>
      <patternFill patternType="gray125"/>
    </fill>
    <fill>
      <patternFill patternType="solid">
        <fgColor rgb="FFCEB166"/>
        <bgColor indexed="64"/>
      </patternFill>
    </fill>
    <fill>
      <patternFill patternType="solid">
        <fgColor rgb="FFE2C779"/>
        <bgColor indexed="64"/>
      </patternFill>
    </fill>
    <fill>
      <patternFill patternType="solid">
        <fgColor indexed="42"/>
        <bgColor indexed="64"/>
      </patternFill>
    </fill>
    <fill>
      <patternFill patternType="solid">
        <fgColor rgb="FFD9D9D9"/>
        <bgColor indexed="64"/>
      </patternFill>
    </fill>
    <fill>
      <patternFill patternType="solid">
        <fgColor rgb="FFDDDDDD"/>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7E7DD"/>
        <bgColor indexed="64"/>
      </patternFill>
    </fill>
    <fill>
      <patternFill patternType="solid">
        <fgColor rgb="FFFFFF0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hair">
        <color auto="1"/>
      </left>
      <right style="hair">
        <color auto="1"/>
      </right>
      <top style="hair">
        <color auto="1"/>
      </top>
      <bottom style="hair">
        <color auto="1"/>
      </bottom>
      <diagonal/>
    </border>
    <border>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bottom/>
      <diagonal/>
    </border>
    <border>
      <left style="thin">
        <color auto="1"/>
      </left>
      <right style="medium">
        <color indexed="64"/>
      </right>
      <top/>
      <bottom/>
      <diagonal/>
    </border>
    <border>
      <left/>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hair">
        <color auto="1"/>
      </top>
      <bottom style="hair">
        <color auto="1"/>
      </bottom>
      <diagonal/>
    </border>
    <border>
      <left style="hair">
        <color auto="1"/>
      </left>
      <right style="hair">
        <color auto="1"/>
      </right>
      <top/>
      <bottom style="thin">
        <color indexed="64"/>
      </bottom>
      <diagonal/>
    </border>
    <border>
      <left style="medium">
        <color indexed="64"/>
      </left>
      <right style="thin">
        <color indexed="64"/>
      </right>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diagonal/>
    </border>
    <border>
      <left style="hair">
        <color indexed="64"/>
      </left>
      <right style="medium">
        <color indexed="64"/>
      </right>
      <top/>
      <bottom style="thin">
        <color indexed="64"/>
      </bottom>
      <diagonal/>
    </border>
    <border>
      <left/>
      <right style="hair">
        <color auto="1"/>
      </right>
      <top/>
      <bottom style="thin">
        <color indexed="64"/>
      </bottom>
      <diagonal/>
    </border>
    <border>
      <left style="hair">
        <color auto="1"/>
      </left>
      <right style="medium">
        <color auto="1"/>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bottom style="hair">
        <color auto="1"/>
      </bottom>
      <diagonal/>
    </border>
    <border>
      <left style="thin">
        <color indexed="64"/>
      </left>
      <right style="hair">
        <color auto="1"/>
      </right>
      <top/>
      <bottom style="hair">
        <color auto="1"/>
      </bottom>
      <diagonal/>
    </border>
    <border>
      <left style="thin">
        <color indexed="64"/>
      </left>
      <right style="hair">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auto="1"/>
      </bottom>
      <diagonal/>
    </border>
    <border>
      <left style="hair">
        <color auto="1"/>
      </left>
      <right style="thin">
        <color indexed="64"/>
      </right>
      <top style="thin">
        <color indexed="64"/>
      </top>
      <bottom style="hair">
        <color indexed="64"/>
      </bottom>
      <diagonal/>
    </border>
    <border>
      <left style="medium">
        <color indexed="64"/>
      </left>
      <right/>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style="thin">
        <color indexed="64"/>
      </bottom>
      <diagonal/>
    </border>
    <border>
      <left style="hair">
        <color auto="1"/>
      </left>
      <right/>
      <top/>
      <bottom style="hair">
        <color auto="1"/>
      </bottom>
      <diagonal/>
    </border>
    <border>
      <left/>
      <right style="medium">
        <color indexed="64"/>
      </right>
      <top style="medium">
        <color indexed="64"/>
      </top>
      <bottom style="hair">
        <color indexed="64"/>
      </bottom>
      <diagonal/>
    </border>
    <border>
      <left/>
      <right style="medium">
        <color auto="1"/>
      </right>
      <top/>
      <bottom style="hair">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bottom style="thin">
        <color indexed="64"/>
      </bottom>
      <diagonal/>
    </border>
    <border>
      <left style="medium">
        <color indexed="64"/>
      </left>
      <right style="thin">
        <color auto="1"/>
      </right>
      <top style="medium">
        <color indexed="64"/>
      </top>
      <bottom style="hair">
        <color auto="1"/>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indexed="64"/>
      </left>
      <right/>
      <top style="medium">
        <color indexed="64"/>
      </top>
      <bottom/>
      <diagonal/>
    </border>
  </borders>
  <cellStyleXfs count="28">
    <xf numFmtId="0" fontId="0" fillId="0" borderId="0"/>
    <xf numFmtId="0" fontId="7" fillId="0" borderId="0"/>
    <xf numFmtId="0" fontId="4" fillId="0" borderId="0"/>
    <xf numFmtId="0" fontId="6" fillId="0" borderId="0"/>
    <xf numFmtId="0" fontId="3" fillId="0" borderId="0"/>
    <xf numFmtId="0" fontId="5" fillId="0" borderId="0"/>
    <xf numFmtId="0" fontId="8" fillId="0" borderId="0"/>
    <xf numFmtId="0" fontId="9" fillId="0" borderId="0"/>
    <xf numFmtId="0" fontId="10" fillId="0" borderId="0">
      <alignment horizontal="left" vertical="center"/>
      <protection locked="0"/>
    </xf>
    <xf numFmtId="0" fontId="11" fillId="0" borderId="0">
      <alignment horizontal="left" vertical="center"/>
      <protection locked="0"/>
    </xf>
    <xf numFmtId="0" fontId="13" fillId="0" borderId="0">
      <alignment horizontal="left" vertical="center"/>
      <protection locked="0"/>
    </xf>
    <xf numFmtId="0" fontId="12" fillId="0" borderId="0">
      <alignment horizontal="center" vertical="center"/>
    </xf>
    <xf numFmtId="0" fontId="10" fillId="0" borderId="0">
      <alignment horizontal="center" vertical="center"/>
      <protection locked="0"/>
    </xf>
    <xf numFmtId="0" fontId="16" fillId="2" borderId="0">
      <alignment vertical="center"/>
    </xf>
    <xf numFmtId="0" fontId="13" fillId="3" borderId="1">
      <alignment horizontal="center" vertical="center" wrapText="1"/>
    </xf>
    <xf numFmtId="0" fontId="2" fillId="0" borderId="0"/>
    <xf numFmtId="0" fontId="14" fillId="0" borderId="0">
      <alignment horizontal="center" vertical="center"/>
    </xf>
    <xf numFmtId="0" fontId="10" fillId="0" borderId="0">
      <alignment horizontal="center" vertical="center"/>
    </xf>
    <xf numFmtId="0" fontId="10" fillId="0" borderId="0">
      <alignment horizontal="left" vertical="center"/>
    </xf>
    <xf numFmtId="0" fontId="9" fillId="0" borderId="0">
      <alignment horizontal="left" vertical="center"/>
    </xf>
    <xf numFmtId="0" fontId="13" fillId="0" borderId="0">
      <alignment horizontal="left" vertical="center"/>
    </xf>
    <xf numFmtId="0" fontId="2" fillId="0" borderId="0"/>
    <xf numFmtId="0" fontId="22" fillId="0" borderId="27">
      <alignment wrapText="1"/>
    </xf>
    <xf numFmtId="0" fontId="16" fillId="2" borderId="0">
      <alignment vertical="center"/>
    </xf>
    <xf numFmtId="0" fontId="3" fillId="0" borderId="0"/>
    <xf numFmtId="0" fontId="3" fillId="0" borderId="0"/>
    <xf numFmtId="0" fontId="2" fillId="0" borderId="27">
      <alignment wrapText="1"/>
    </xf>
    <xf numFmtId="0" fontId="1" fillId="0" borderId="0"/>
  </cellStyleXfs>
  <cellXfs count="404">
    <xf numFmtId="0" fontId="0" fillId="0" borderId="0" xfId="0"/>
    <xf numFmtId="0" fontId="2" fillId="0" borderId="0" xfId="15"/>
    <xf numFmtId="0" fontId="2" fillId="0" borderId="0" xfId="15" applyBorder="1"/>
    <xf numFmtId="0" fontId="9" fillId="0" borderId="0" xfId="15" applyFont="1" applyBorder="1" applyAlignment="1">
      <alignment vertical="center" wrapText="1"/>
    </xf>
    <xf numFmtId="0" fontId="14" fillId="0" borderId="0" xfId="15" applyFont="1" applyBorder="1" applyAlignment="1">
      <alignment vertical="center" wrapText="1"/>
    </xf>
    <xf numFmtId="0" fontId="2" fillId="0" borderId="6" xfId="15" applyBorder="1"/>
    <xf numFmtId="0" fontId="14" fillId="0" borderId="0" xfId="16" applyBorder="1">
      <alignment horizontal="center" vertical="center"/>
    </xf>
    <xf numFmtId="0" fontId="10" fillId="0" borderId="0" xfId="15" applyFont="1" applyBorder="1" applyAlignment="1">
      <alignment vertical="center" wrapText="1"/>
    </xf>
    <xf numFmtId="49" fontId="10" fillId="0" borderId="0" xfId="17" applyNumberFormat="1" applyBorder="1" applyProtection="1">
      <alignment horizontal="center" vertical="center"/>
      <protection locked="0"/>
    </xf>
    <xf numFmtId="0" fontId="10" fillId="0" borderId="0" xfId="17" applyBorder="1" applyProtection="1">
      <alignment horizontal="center" vertical="center"/>
      <protection locked="0"/>
    </xf>
    <xf numFmtId="0" fontId="10" fillId="0" borderId="0" xfId="18" applyBorder="1" applyProtection="1">
      <alignment horizontal="left" vertical="center"/>
      <protection locked="0"/>
    </xf>
    <xf numFmtId="0" fontId="10" fillId="0" borderId="0" xfId="15" applyFont="1" applyBorder="1" applyAlignment="1">
      <alignment horizontal="center" vertical="center" wrapText="1"/>
    </xf>
    <xf numFmtId="0" fontId="14" fillId="0" borderId="0" xfId="16" applyBorder="1" applyAlignment="1">
      <alignment vertical="center"/>
    </xf>
    <xf numFmtId="0" fontId="9" fillId="0" borderId="8" xfId="15" applyFont="1" applyBorder="1" applyAlignment="1">
      <alignment vertical="center" wrapText="1"/>
    </xf>
    <xf numFmtId="0" fontId="9" fillId="0" borderId="8" xfId="19" applyBorder="1">
      <alignment horizontal="left" vertical="center"/>
    </xf>
    <xf numFmtId="0" fontId="9" fillId="0" borderId="0" xfId="19" applyBorder="1">
      <alignment horizontal="left" vertical="center"/>
    </xf>
    <xf numFmtId="0" fontId="13" fillId="0" borderId="0" xfId="15" applyFont="1" applyBorder="1" applyAlignment="1">
      <alignment vertical="center" wrapText="1"/>
    </xf>
    <xf numFmtId="0" fontId="13" fillId="0" borderId="9" xfId="20" applyBorder="1" applyAlignment="1" applyProtection="1">
      <alignment vertical="center"/>
      <protection locked="0"/>
    </xf>
    <xf numFmtId="0" fontId="13" fillId="0" borderId="0" xfId="20" applyBorder="1" applyAlignment="1">
      <alignment vertical="center"/>
    </xf>
    <xf numFmtId="0" fontId="15" fillId="0" borderId="9" xfId="20" applyFont="1" applyBorder="1" applyAlignment="1" applyProtection="1">
      <alignment vertical="center"/>
      <protection locked="0"/>
    </xf>
    <xf numFmtId="0" fontId="9" fillId="0" borderId="0" xfId="19" applyBorder="1" applyAlignment="1">
      <alignment vertical="center"/>
    </xf>
    <xf numFmtId="0" fontId="9" fillId="0" borderId="8" xfId="19" applyBorder="1" applyAlignment="1">
      <alignment horizontal="right" vertical="center"/>
    </xf>
    <xf numFmtId="0" fontId="9" fillId="0" borderId="8" xfId="19" applyBorder="1" applyAlignment="1">
      <alignment vertical="center"/>
    </xf>
    <xf numFmtId="0" fontId="2" fillId="0" borderId="8" xfId="15" applyBorder="1"/>
    <xf numFmtId="0" fontId="9" fillId="0" borderId="8" xfId="19" applyBorder="1" applyAlignment="1">
      <alignment horizontal="left" vertical="center"/>
    </xf>
    <xf numFmtId="0" fontId="10" fillId="0" borderId="0" xfId="15" applyFont="1" applyAlignment="1">
      <alignment vertical="center" wrapText="1"/>
    </xf>
    <xf numFmtId="0" fontId="2" fillId="0" borderId="7" xfId="15" applyBorder="1"/>
    <xf numFmtId="0" fontId="19" fillId="0" borderId="0" xfId="15" applyFont="1" applyBorder="1" applyAlignment="1">
      <alignment vertical="center" wrapText="1"/>
    </xf>
    <xf numFmtId="0" fontId="9" fillId="0" borderId="0" xfId="19" applyBorder="1" applyAlignment="1">
      <alignment vertical="top" wrapText="1"/>
    </xf>
    <xf numFmtId="0" fontId="2" fillId="0" borderId="5" xfId="15" applyBorder="1"/>
    <xf numFmtId="0" fontId="9" fillId="0" borderId="9" xfId="19" applyBorder="1" applyAlignment="1">
      <alignment vertical="top" wrapText="1"/>
    </xf>
    <xf numFmtId="0" fontId="12" fillId="0" borderId="8" xfId="15" applyFont="1" applyBorder="1" applyAlignment="1">
      <alignment vertical="center" wrapText="1"/>
    </xf>
    <xf numFmtId="0" fontId="9" fillId="0" borderId="0" xfId="15" applyFont="1" applyBorder="1" applyAlignment="1">
      <alignment vertical="top" wrapText="1"/>
    </xf>
    <xf numFmtId="0" fontId="9" fillId="0" borderId="0" xfId="19" applyAlignment="1">
      <alignment vertical="top" wrapText="1"/>
    </xf>
    <xf numFmtId="0" fontId="9" fillId="0" borderId="0" xfId="19" applyBorder="1" applyAlignment="1" applyProtection="1">
      <alignment vertical="center"/>
      <protection locked="0"/>
    </xf>
    <xf numFmtId="0" fontId="0" fillId="0" borderId="0" xfId="19" applyFont="1" applyBorder="1" applyAlignment="1" applyProtection="1">
      <alignment vertical="center"/>
      <protection locked="0"/>
    </xf>
    <xf numFmtId="0" fontId="9" fillId="0" borderId="0" xfId="15" applyFont="1" applyAlignment="1">
      <alignment vertical="center" wrapText="1"/>
    </xf>
    <xf numFmtId="0" fontId="12" fillId="0" borderId="0" xfId="15" applyFont="1" applyBorder="1" applyAlignment="1">
      <alignment vertical="center" wrapText="1"/>
    </xf>
    <xf numFmtId="0" fontId="9" fillId="0" borderId="3" xfId="15" applyFont="1" applyBorder="1" applyAlignment="1">
      <alignment vertical="center" wrapText="1"/>
    </xf>
    <xf numFmtId="0" fontId="2" fillId="0" borderId="4" xfId="15" applyBorder="1"/>
    <xf numFmtId="0" fontId="14" fillId="0" borderId="2" xfId="19" applyFont="1" applyBorder="1" applyAlignment="1">
      <alignment vertical="center"/>
    </xf>
    <xf numFmtId="0" fontId="9" fillId="0" borderId="0" xfId="19" applyBorder="1" applyAlignment="1">
      <alignment horizontal="right" vertical="center"/>
    </xf>
    <xf numFmtId="0" fontId="2" fillId="0" borderId="0" xfId="15" applyBorder="1" applyAlignment="1"/>
    <xf numFmtId="0" fontId="9" fillId="0" borderId="0" xfId="15" applyFont="1" applyBorder="1" applyAlignment="1">
      <alignment horizontal="right" vertical="center" wrapText="1"/>
    </xf>
    <xf numFmtId="0" fontId="13" fillId="0" borderId="0" xfId="15" applyFont="1" applyBorder="1" applyAlignment="1">
      <alignment horizontal="right" vertical="center" wrapText="1"/>
    </xf>
    <xf numFmtId="0" fontId="2" fillId="0" borderId="9" xfId="15" applyBorder="1"/>
    <xf numFmtId="164" fontId="21" fillId="0" borderId="0" xfId="19" applyNumberFormat="1" applyFont="1" applyBorder="1" applyAlignment="1" applyProtection="1">
      <protection locked="0"/>
    </xf>
    <xf numFmtId="0" fontId="22" fillId="0" borderId="26" xfId="22" applyBorder="1">
      <alignment wrapText="1"/>
    </xf>
    <xf numFmtId="0" fontId="13" fillId="2" borderId="28" xfId="23" applyFont="1" applyBorder="1" applyAlignment="1">
      <alignment horizontal="right" vertical="center"/>
    </xf>
    <xf numFmtId="0" fontId="16" fillId="2" borderId="18" xfId="23" applyBorder="1">
      <alignment vertical="center"/>
    </xf>
    <xf numFmtId="49" fontId="16" fillId="2" borderId="30" xfId="23" applyNumberFormat="1" applyBorder="1" applyAlignment="1">
      <alignment horizontal="center" vertical="center"/>
    </xf>
    <xf numFmtId="0" fontId="22" fillId="0" borderId="0" xfId="22" applyBorder="1">
      <alignment wrapText="1"/>
    </xf>
    <xf numFmtId="0" fontId="13" fillId="2" borderId="31" xfId="23" applyFont="1" applyBorder="1" applyAlignment="1">
      <alignment horizontal="right" vertical="center"/>
    </xf>
    <xf numFmtId="0" fontId="16" fillId="2" borderId="21" xfId="23" applyBorder="1">
      <alignment vertical="center"/>
    </xf>
    <xf numFmtId="49" fontId="16" fillId="2" borderId="20" xfId="23" applyNumberFormat="1" applyFont="1" applyBorder="1" applyAlignment="1">
      <alignment horizontal="center" vertical="center"/>
    </xf>
    <xf numFmtId="49" fontId="25" fillId="0" borderId="0" xfId="22" applyNumberFormat="1" applyFont="1" applyFill="1" applyBorder="1" applyAlignment="1">
      <alignment vertical="center" wrapText="1"/>
    </xf>
    <xf numFmtId="0" fontId="25" fillId="0" borderId="0" xfId="22" applyNumberFormat="1" applyFont="1" applyFill="1" applyBorder="1" applyAlignment="1">
      <alignment vertical="center"/>
    </xf>
    <xf numFmtId="0" fontId="25" fillId="0" borderId="26" xfId="22" applyNumberFormat="1" applyFont="1" applyFill="1" applyBorder="1" applyAlignment="1">
      <alignment vertical="center"/>
    </xf>
    <xf numFmtId="49" fontId="26" fillId="0" borderId="33" xfId="22" applyNumberFormat="1" applyFont="1" applyFill="1" applyBorder="1" applyAlignment="1">
      <alignment vertical="center"/>
    </xf>
    <xf numFmtId="49" fontId="26" fillId="0" borderId="14" xfId="22" applyNumberFormat="1" applyFont="1" applyFill="1" applyBorder="1" applyAlignment="1">
      <alignment horizontal="center" vertical="center"/>
    </xf>
    <xf numFmtId="0" fontId="27" fillId="0" borderId="14" xfId="22" applyNumberFormat="1" applyFont="1" applyFill="1" applyBorder="1" applyAlignment="1">
      <alignment vertical="center"/>
    </xf>
    <xf numFmtId="0" fontId="27" fillId="0" borderId="34" xfId="22" applyNumberFormat="1" applyFont="1" applyFill="1" applyBorder="1" applyAlignment="1">
      <alignment vertical="center"/>
    </xf>
    <xf numFmtId="0" fontId="5" fillId="0" borderId="0" xfId="22" applyNumberFormat="1" applyFont="1" applyFill="1" applyBorder="1" applyAlignment="1">
      <alignment horizontal="center" textRotation="90" wrapText="1"/>
    </xf>
    <xf numFmtId="0" fontId="22" fillId="0" borderId="0" xfId="22" applyFill="1" applyBorder="1" applyAlignment="1">
      <alignment vertical="top" wrapText="1"/>
    </xf>
    <xf numFmtId="2" fontId="5" fillId="0" borderId="0" xfId="22" applyNumberFormat="1" applyFont="1" applyFill="1" applyBorder="1" applyAlignment="1">
      <alignment horizontal="center" vertical="top" wrapText="1"/>
    </xf>
    <xf numFmtId="0" fontId="22" fillId="0" borderId="0" xfId="22" applyFill="1" applyBorder="1">
      <alignment wrapText="1"/>
    </xf>
    <xf numFmtId="0" fontId="9" fillId="0" borderId="0" xfId="22" applyFont="1" applyFill="1" applyBorder="1">
      <alignment wrapText="1"/>
    </xf>
    <xf numFmtId="0" fontId="9" fillId="0" borderId="0" xfId="22" applyFont="1" applyFill="1" applyBorder="1" applyAlignment="1">
      <alignment horizontal="center" wrapText="1"/>
    </xf>
    <xf numFmtId="0" fontId="22" fillId="0" borderId="0" xfId="22" applyFill="1" applyBorder="1" applyAlignment="1">
      <alignment wrapText="1"/>
    </xf>
    <xf numFmtId="0" fontId="29" fillId="0" borderId="0" xfId="22" applyFont="1" applyFill="1" applyBorder="1" applyAlignment="1">
      <alignment horizontal="center" vertical="center" wrapText="1"/>
    </xf>
    <xf numFmtId="0" fontId="9" fillId="0" borderId="0" xfId="22" applyFont="1" applyFill="1" applyBorder="1" applyAlignment="1">
      <alignment horizontal="center" vertical="center" wrapText="1"/>
    </xf>
    <xf numFmtId="2" fontId="9" fillId="0" borderId="0" xfId="22" applyNumberFormat="1" applyFont="1" applyFill="1" applyBorder="1" applyAlignment="1">
      <alignment horizontal="center" vertical="center" wrapText="1"/>
    </xf>
    <xf numFmtId="0" fontId="9" fillId="0" borderId="0" xfId="22" applyFont="1" applyFill="1" applyBorder="1" applyAlignment="1">
      <alignment horizontal="left" vertical="center" wrapText="1"/>
    </xf>
    <xf numFmtId="0" fontId="29" fillId="0" borderId="0" xfId="22" applyFont="1" applyFill="1" applyBorder="1" applyAlignment="1">
      <alignment horizontal="left" vertical="top"/>
    </xf>
    <xf numFmtId="0" fontId="30" fillId="0" borderId="0" xfId="22" applyFont="1" applyFill="1" applyBorder="1" applyAlignment="1">
      <alignment horizontal="right" vertical="center" wrapText="1"/>
    </xf>
    <xf numFmtId="0" fontId="31" fillId="0" borderId="0" xfId="24" applyFont="1" applyFill="1" applyBorder="1" applyAlignment="1">
      <alignment horizontal="left" vertical="top"/>
    </xf>
    <xf numFmtId="0" fontId="32" fillId="0" borderId="0" xfId="24" applyFont="1" applyFill="1" applyBorder="1" applyAlignment="1">
      <alignment horizontal="center" vertical="top"/>
    </xf>
    <xf numFmtId="0" fontId="31" fillId="0" borderId="0" xfId="24" applyFont="1" applyFill="1" applyBorder="1" applyAlignment="1">
      <alignment horizontal="center" vertical="top"/>
    </xf>
    <xf numFmtId="0" fontId="17" fillId="0" borderId="0" xfId="22" applyNumberFormat="1" applyFont="1" applyFill="1" applyBorder="1" applyAlignment="1">
      <alignment horizontal="center" vertical="center" wrapText="1"/>
    </xf>
    <xf numFmtId="49" fontId="17" fillId="0" borderId="0" xfId="22" applyNumberFormat="1" applyFont="1" applyFill="1" applyBorder="1" applyAlignment="1">
      <alignment horizontal="center" vertical="center" wrapText="1"/>
    </xf>
    <xf numFmtId="0" fontId="5" fillId="0" borderId="0" xfId="22" applyFont="1" applyFill="1" applyBorder="1" applyAlignment="1">
      <alignment vertical="center" wrapText="1"/>
    </xf>
    <xf numFmtId="49" fontId="5" fillId="0" borderId="0" xfId="22" applyNumberFormat="1" applyFont="1" applyFill="1" applyBorder="1" applyAlignment="1">
      <alignment horizontal="center" vertical="center" wrapText="1"/>
    </xf>
    <xf numFmtId="0" fontId="5" fillId="0" borderId="0" xfId="22" applyFont="1" applyFill="1" applyBorder="1" applyAlignment="1">
      <alignment horizontal="center" vertical="center" wrapText="1"/>
    </xf>
    <xf numFmtId="0" fontId="33" fillId="0" borderId="0" xfId="15" applyFont="1"/>
    <xf numFmtId="0" fontId="33" fillId="0" borderId="0" xfId="15" applyFont="1" applyFill="1"/>
    <xf numFmtId="0" fontId="33" fillId="0" borderId="0" xfId="15" applyFont="1" applyAlignment="1">
      <alignment horizontal="center"/>
    </xf>
    <xf numFmtId="0" fontId="33" fillId="0" borderId="0" xfId="15" applyFont="1" applyBorder="1"/>
    <xf numFmtId="0" fontId="33" fillId="0" borderId="0" xfId="15" applyFont="1" applyFill="1" applyBorder="1"/>
    <xf numFmtId="0" fontId="35" fillId="0" borderId="35" xfId="25" applyFont="1" applyFill="1" applyBorder="1" applyAlignment="1">
      <alignment horizontal="right" vertical="center" wrapText="1" indent="1"/>
    </xf>
    <xf numFmtId="0" fontId="35" fillId="0" borderId="35" xfId="25" applyFont="1" applyFill="1" applyBorder="1" applyAlignment="1">
      <alignment horizontal="left" vertical="center" wrapText="1" indent="1"/>
    </xf>
    <xf numFmtId="0" fontId="34" fillId="7" borderId="40" xfId="25" applyFont="1" applyFill="1" applyBorder="1" applyAlignment="1">
      <alignment horizontal="left" vertical="center" wrapText="1" indent="1"/>
    </xf>
    <xf numFmtId="0" fontId="34" fillId="0" borderId="43" xfId="25" applyFont="1" applyFill="1" applyBorder="1" applyAlignment="1">
      <alignment horizontal="left" vertical="center" wrapText="1" indent="1"/>
    </xf>
    <xf numFmtId="0" fontId="34" fillId="0" borderId="44" xfId="25" applyFont="1" applyFill="1" applyBorder="1" applyAlignment="1">
      <alignment horizontal="center" vertical="center" wrapText="1"/>
    </xf>
    <xf numFmtId="0" fontId="35" fillId="8" borderId="10" xfId="25" applyFont="1" applyFill="1" applyBorder="1" applyAlignment="1">
      <alignment horizontal="right" vertical="center" wrapText="1" indent="1"/>
    </xf>
    <xf numFmtId="0" fontId="35" fillId="8" borderId="10" xfId="25" applyFont="1" applyFill="1" applyBorder="1" applyAlignment="1">
      <alignment horizontal="left" vertical="center" wrapText="1" indent="1"/>
    </xf>
    <xf numFmtId="0" fontId="38" fillId="7" borderId="40" xfId="25" applyFont="1" applyFill="1" applyBorder="1" applyAlignment="1">
      <alignment horizontal="left" vertical="center" wrapText="1" indent="1"/>
    </xf>
    <xf numFmtId="0" fontId="34" fillId="0" borderId="27" xfId="25" applyFont="1" applyFill="1" applyBorder="1" applyAlignment="1">
      <alignment horizontal="right" vertical="center" indent="1"/>
    </xf>
    <xf numFmtId="0" fontId="34" fillId="0" borderId="27" xfId="25" applyFont="1" applyFill="1" applyBorder="1" applyAlignment="1">
      <alignment horizontal="left" vertical="center" wrapText="1" indent="1"/>
    </xf>
    <xf numFmtId="0" fontId="34" fillId="0" borderId="48" xfId="25" applyFont="1" applyFill="1" applyBorder="1" applyAlignment="1">
      <alignment horizontal="left" vertical="center" wrapText="1" indent="1"/>
    </xf>
    <xf numFmtId="0" fontId="33" fillId="0" borderId="10" xfId="15" applyFont="1" applyFill="1" applyBorder="1" applyAlignment="1">
      <alignment horizontal="left" vertical="center" indent="1"/>
    </xf>
    <xf numFmtId="0" fontId="39" fillId="0" borderId="10" xfId="15" applyFont="1" applyFill="1" applyBorder="1" applyAlignment="1">
      <alignment horizontal="center" vertical="center"/>
    </xf>
    <xf numFmtId="0" fontId="40" fillId="0" borderId="10" xfId="25" applyFont="1" applyFill="1" applyBorder="1" applyAlignment="1">
      <alignment vertical="center" wrapText="1"/>
    </xf>
    <xf numFmtId="0" fontId="41" fillId="0" borderId="10" xfId="25" applyFont="1" applyFill="1" applyBorder="1" applyAlignment="1">
      <alignment vertical="center" wrapText="1"/>
    </xf>
    <xf numFmtId="0" fontId="33" fillId="0" borderId="10" xfId="15" applyFont="1" applyFill="1" applyBorder="1" applyAlignment="1">
      <alignment horizontal="center" vertical="center" wrapText="1"/>
    </xf>
    <xf numFmtId="0" fontId="2" fillId="0" borderId="0" xfId="26" applyBorder="1">
      <alignment wrapText="1"/>
    </xf>
    <xf numFmtId="14" fontId="2" fillId="0" borderId="0" xfId="26" applyNumberFormat="1" applyBorder="1" applyAlignment="1">
      <alignment horizontal="left" vertical="top" wrapText="1"/>
    </xf>
    <xf numFmtId="0" fontId="23" fillId="0" borderId="6" xfId="26" applyFont="1" applyBorder="1">
      <alignment wrapText="1"/>
    </xf>
    <xf numFmtId="0" fontId="23" fillId="0" borderId="0" xfId="26" applyFont="1" applyBorder="1">
      <alignment wrapText="1"/>
    </xf>
    <xf numFmtId="0" fontId="24" fillId="0" borderId="0" xfId="26" applyFont="1" applyBorder="1">
      <alignment wrapText="1"/>
    </xf>
    <xf numFmtId="0" fontId="24" fillId="0" borderId="0" xfId="26" applyFont="1" applyBorder="1" applyAlignment="1">
      <alignment horizontal="center" wrapText="1"/>
    </xf>
    <xf numFmtId="0" fontId="46" fillId="0" borderId="0" xfId="26" applyFont="1" applyBorder="1" applyAlignment="1">
      <alignment horizontal="center" wrapText="1"/>
    </xf>
    <xf numFmtId="0" fontId="24" fillId="0" borderId="33" xfId="26" applyFont="1" applyBorder="1">
      <alignment wrapText="1"/>
    </xf>
    <xf numFmtId="0" fontId="2" fillId="0" borderId="0" xfId="26" applyBorder="1" applyAlignment="1">
      <alignment vertical="top" wrapText="1"/>
    </xf>
    <xf numFmtId="2" fontId="5" fillId="0" borderId="0" xfId="26" applyNumberFormat="1" applyFont="1" applyFill="1" applyBorder="1" applyAlignment="1">
      <alignment horizontal="center" vertical="top" wrapText="1"/>
    </xf>
    <xf numFmtId="0" fontId="5" fillId="4" borderId="0" xfId="26" applyNumberFormat="1" applyFont="1" applyFill="1" applyBorder="1" applyAlignment="1">
      <alignment horizontal="center" textRotation="90" wrapText="1"/>
    </xf>
    <xf numFmtId="0" fontId="2" fillId="0" borderId="2" xfId="26" applyFill="1" applyBorder="1">
      <alignment wrapText="1"/>
    </xf>
    <xf numFmtId="0" fontId="2" fillId="0" borderId="3" xfId="26" applyFill="1" applyBorder="1">
      <alignment wrapText="1"/>
    </xf>
    <xf numFmtId="0" fontId="2" fillId="0" borderId="3" xfId="26" applyFill="1" applyBorder="1" applyAlignment="1">
      <alignment horizontal="center" wrapText="1"/>
    </xf>
    <xf numFmtId="0" fontId="18" fillId="0" borderId="3" xfId="26" applyFont="1" applyFill="1" applyBorder="1" applyAlignment="1">
      <alignment horizontal="center" wrapText="1"/>
    </xf>
    <xf numFmtId="0" fontId="2" fillId="0" borderId="4" xfId="26" applyFill="1" applyBorder="1">
      <alignment wrapText="1"/>
    </xf>
    <xf numFmtId="0" fontId="2" fillId="0" borderId="48" xfId="26" applyFill="1" applyBorder="1">
      <alignment wrapText="1"/>
    </xf>
    <xf numFmtId="0" fontId="2" fillId="0" borderId="27" xfId="26" applyFill="1">
      <alignment wrapText="1"/>
    </xf>
    <xf numFmtId="0" fontId="2" fillId="0" borderId="27" xfId="26">
      <alignment wrapText="1"/>
    </xf>
    <xf numFmtId="0" fontId="2" fillId="0" borderId="27" xfId="26" applyAlignment="1">
      <alignment horizontal="center" wrapText="1"/>
    </xf>
    <xf numFmtId="0" fontId="18" fillId="0" borderId="27" xfId="26" applyFont="1" applyAlignment="1">
      <alignment horizontal="center" wrapText="1"/>
    </xf>
    <xf numFmtId="49" fontId="5" fillId="0" borderId="0" xfId="26" applyNumberFormat="1" applyFont="1" applyFill="1" applyBorder="1" applyAlignment="1">
      <alignment horizontal="center" vertical="center" wrapText="1"/>
    </xf>
    <xf numFmtId="0" fontId="5" fillId="0" borderId="0" xfId="26" applyFont="1" applyFill="1" applyBorder="1" applyAlignment="1">
      <alignment horizontal="left" vertical="center" wrapText="1"/>
    </xf>
    <xf numFmtId="0" fontId="5" fillId="0" borderId="0" xfId="26" applyFont="1" applyFill="1" applyBorder="1" applyAlignment="1">
      <alignment horizontal="center" vertical="center" wrapText="1"/>
    </xf>
    <xf numFmtId="0" fontId="49" fillId="0" borderId="0" xfId="26" applyFont="1" applyFill="1" applyBorder="1" applyAlignment="1">
      <alignment horizontal="center" vertical="center" wrapText="1"/>
    </xf>
    <xf numFmtId="0" fontId="17" fillId="0" borderId="0" xfId="26" applyNumberFormat="1" applyFont="1" applyFill="1" applyBorder="1" applyAlignment="1">
      <alignment horizontal="center" vertical="center" wrapText="1"/>
    </xf>
    <xf numFmtId="49" fontId="17" fillId="0" borderId="0" xfId="26" applyNumberFormat="1" applyFont="1" applyFill="1" applyBorder="1" applyAlignment="1">
      <alignment horizontal="center" vertical="center" wrapText="1"/>
    </xf>
    <xf numFmtId="0" fontId="5" fillId="0" borderId="0" xfId="26" applyFont="1" applyFill="1" applyBorder="1" applyAlignment="1">
      <alignment vertical="center" wrapText="1"/>
    </xf>
    <xf numFmtId="0" fontId="33" fillId="0" borderId="35" xfId="5" applyFont="1" applyFill="1" applyBorder="1" applyAlignment="1">
      <alignment horizontal="center" vertical="center" wrapText="1"/>
    </xf>
    <xf numFmtId="0" fontId="35" fillId="0" borderId="35" xfId="5" applyFont="1" applyFill="1" applyBorder="1" applyAlignment="1">
      <alignment horizontal="right" vertical="center" indent="1"/>
    </xf>
    <xf numFmtId="0" fontId="34" fillId="0" borderId="35" xfId="5" applyFont="1" applyFill="1" applyBorder="1" applyAlignment="1">
      <alignment horizontal="left" vertical="center" indent="1"/>
    </xf>
    <xf numFmtId="0" fontId="34" fillId="0" borderId="43" xfId="5" applyFont="1" applyFill="1" applyBorder="1" applyAlignment="1">
      <alignment horizontal="right" vertical="center" indent="1"/>
    </xf>
    <xf numFmtId="0" fontId="34" fillId="0" borderId="43" xfId="5" applyFont="1" applyFill="1" applyBorder="1" applyAlignment="1">
      <alignment horizontal="left" vertical="center" wrapText="1" indent="1"/>
    </xf>
    <xf numFmtId="0" fontId="34" fillId="0" borderId="42" xfId="5" applyFont="1" applyFill="1" applyBorder="1" applyAlignment="1">
      <alignment horizontal="left" vertical="center" wrapText="1" indent="1"/>
    </xf>
    <xf numFmtId="0" fontId="34" fillId="0" borderId="27" xfId="5" applyFont="1" applyFill="1" applyBorder="1" applyAlignment="1">
      <alignment horizontal="right" vertical="center" indent="1"/>
    </xf>
    <xf numFmtId="0" fontId="34" fillId="0" borderId="27" xfId="5" applyFont="1" applyFill="1" applyBorder="1" applyAlignment="1">
      <alignment horizontal="left" vertical="center" wrapText="1" indent="1"/>
    </xf>
    <xf numFmtId="0" fontId="34" fillId="0" borderId="47" xfId="5" applyFont="1" applyFill="1" applyBorder="1" applyAlignment="1">
      <alignment horizontal="left" vertical="center" indent="1"/>
    </xf>
    <xf numFmtId="0" fontId="34" fillId="0" borderId="49" xfId="5" applyFont="1" applyFill="1" applyBorder="1" applyAlignment="1">
      <alignment horizontal="left" vertical="center" indent="1"/>
    </xf>
    <xf numFmtId="0" fontId="34" fillId="5" borderId="41" xfId="5" applyFont="1" applyFill="1" applyBorder="1" applyAlignment="1">
      <alignment horizontal="center" vertical="center" wrapText="1"/>
    </xf>
    <xf numFmtId="0" fontId="34" fillId="7" borderId="46" xfId="5" applyFont="1" applyFill="1" applyBorder="1" applyAlignment="1">
      <alignment horizontal="center" vertical="center" wrapText="1"/>
    </xf>
    <xf numFmtId="0" fontId="34" fillId="7" borderId="40" xfId="5" applyFont="1" applyFill="1" applyBorder="1" applyAlignment="1">
      <alignment horizontal="right" vertical="center" indent="1"/>
    </xf>
    <xf numFmtId="0" fontId="36" fillId="7" borderId="40" xfId="5" applyFont="1" applyFill="1" applyBorder="1" applyAlignment="1">
      <alignment horizontal="left" vertical="center" wrapText="1" indent="1"/>
    </xf>
    <xf numFmtId="0" fontId="34" fillId="7" borderId="45" xfId="5" applyFont="1" applyFill="1" applyBorder="1" applyAlignment="1">
      <alignment horizontal="left" vertical="center" indent="1"/>
    </xf>
    <xf numFmtId="0" fontId="33" fillId="6" borderId="12" xfId="5" applyFont="1" applyFill="1" applyBorder="1" applyAlignment="1">
      <alignment horizontal="center" vertical="center" wrapText="1"/>
    </xf>
    <xf numFmtId="0" fontId="33" fillId="8" borderId="10" xfId="5" applyFont="1" applyFill="1" applyBorder="1" applyAlignment="1">
      <alignment horizontal="center" vertical="center" wrapText="1"/>
    </xf>
    <xf numFmtId="0" fontId="35" fillId="8" borderId="10" xfId="5" applyFont="1" applyFill="1" applyBorder="1" applyAlignment="1">
      <alignment horizontal="right" vertical="center" indent="1"/>
    </xf>
    <xf numFmtId="0" fontId="34" fillId="8" borderId="10" xfId="5" applyFont="1" applyFill="1" applyBorder="1" applyAlignment="1">
      <alignment horizontal="left" vertical="center" indent="1"/>
    </xf>
    <xf numFmtId="0" fontId="34" fillId="8" borderId="11" xfId="5" applyFont="1" applyFill="1" applyBorder="1" applyAlignment="1">
      <alignment horizontal="left" indent="1"/>
    </xf>
    <xf numFmtId="0" fontId="0" fillId="0" borderId="0" xfId="0" applyAlignment="1">
      <alignment wrapText="1"/>
    </xf>
    <xf numFmtId="0" fontId="50" fillId="0" borderId="0" xfId="0" applyFont="1" applyFill="1"/>
    <xf numFmtId="0" fontId="50" fillId="0" borderId="0" xfId="0" applyFont="1"/>
    <xf numFmtId="0" fontId="34" fillId="0" borderId="0" xfId="5" applyFont="1" applyFill="1" applyBorder="1" applyAlignment="1">
      <alignment horizontal="left" vertical="center" indent="1"/>
    </xf>
    <xf numFmtId="0" fontId="33" fillId="0" borderId="0" xfId="5" applyFont="1" applyFill="1" applyBorder="1" applyAlignment="1">
      <alignment horizontal="center" vertical="center" wrapText="1"/>
    </xf>
    <xf numFmtId="0" fontId="35" fillId="0" borderId="0" xfId="25" applyFont="1" applyFill="1" applyBorder="1" applyAlignment="1">
      <alignment horizontal="left" vertical="center" wrapText="1" indent="1"/>
    </xf>
    <xf numFmtId="0" fontId="35" fillId="0" borderId="0" xfId="25" applyFont="1" applyFill="1" applyBorder="1" applyAlignment="1">
      <alignment horizontal="right" vertical="center" wrapText="1" indent="1"/>
    </xf>
    <xf numFmtId="0" fontId="35" fillId="0" borderId="0" xfId="5" applyFont="1" applyFill="1" applyBorder="1" applyAlignment="1">
      <alignment horizontal="right" vertical="center" indent="1"/>
    </xf>
    <xf numFmtId="0" fontId="34" fillId="0" borderId="0" xfId="5" applyFont="1" applyFill="1" applyBorder="1" applyAlignment="1">
      <alignment horizontal="left" indent="1"/>
    </xf>
    <xf numFmtId="0" fontId="2" fillId="0" borderId="62" xfId="26" applyBorder="1">
      <alignment wrapText="1"/>
    </xf>
    <xf numFmtId="0" fontId="18" fillId="0" borderId="48" xfId="26" applyFont="1" applyBorder="1" applyAlignment="1">
      <alignment horizontal="center" wrapText="1"/>
    </xf>
    <xf numFmtId="0" fontId="51" fillId="0" borderId="0" xfId="0" applyFont="1" applyFill="1" applyBorder="1" applyAlignment="1">
      <alignment horizontal="center" vertical="center" wrapText="1"/>
    </xf>
    <xf numFmtId="0" fontId="0" fillId="0" borderId="0" xfId="0" applyFill="1" applyBorder="1" applyAlignment="1">
      <alignment vertical="center" wrapText="1"/>
    </xf>
    <xf numFmtId="0" fontId="0" fillId="0" borderId="0" xfId="0" applyFill="1" applyBorder="1" applyAlignment="1">
      <alignment horizontal="left" vertical="center" wrapText="1"/>
    </xf>
    <xf numFmtId="0" fontId="0" fillId="0" borderId="0" xfId="0" applyFill="1" applyBorder="1" applyAlignment="1">
      <alignment wrapText="1"/>
    </xf>
    <xf numFmtId="0" fontId="2" fillId="0" borderId="61" xfId="26" applyFill="1" applyBorder="1">
      <alignment wrapText="1"/>
    </xf>
    <xf numFmtId="0" fontId="2" fillId="0" borderId="61" xfId="26" applyFill="1" applyBorder="1" applyAlignment="1">
      <alignment horizontal="center" wrapText="1"/>
    </xf>
    <xf numFmtId="0" fontId="34" fillId="0" borderId="51" xfId="25" applyFont="1"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xf numFmtId="0" fontId="52" fillId="0" borderId="0" xfId="0" applyFont="1" applyFill="1" applyBorder="1" applyAlignment="1">
      <alignment horizontal="left" vertical="top" wrapText="1"/>
    </xf>
    <xf numFmtId="0" fontId="9" fillId="0" borderId="0" xfId="6" applyFont="1" applyFill="1" applyBorder="1" applyAlignment="1">
      <alignment horizontal="left" vertical="center" wrapText="1"/>
    </xf>
    <xf numFmtId="0" fontId="29" fillId="0" borderId="0" xfId="14" applyFont="1" applyFill="1" applyBorder="1">
      <alignment horizontal="center" vertical="center" wrapText="1"/>
    </xf>
    <xf numFmtId="0" fontId="29" fillId="0" borderId="0" xfId="14" applyFont="1" applyFill="1" applyBorder="1" applyAlignment="1">
      <alignment horizontal="left" vertical="center" wrapText="1"/>
    </xf>
    <xf numFmtId="2" fontId="13" fillId="0" borderId="0" xfId="14" applyNumberFormat="1" applyFont="1" applyFill="1" applyBorder="1" applyAlignment="1">
      <alignment horizontal="center" vertical="center" wrapText="1"/>
    </xf>
    <xf numFmtId="0" fontId="13" fillId="0" borderId="0" xfId="14" applyFont="1" applyFill="1" applyBorder="1" applyAlignment="1">
      <alignment horizontal="left" vertical="center" wrapText="1"/>
    </xf>
    <xf numFmtId="0" fontId="13" fillId="0" borderId="0" xfId="14" applyFont="1" applyFill="1" applyBorder="1">
      <alignment horizontal="center" vertical="center" wrapText="1"/>
    </xf>
    <xf numFmtId="2" fontId="9" fillId="0" borderId="0" xfId="6" applyNumberFormat="1" applyFont="1" applyFill="1" applyBorder="1" applyAlignment="1">
      <alignment horizontal="center" vertical="center" wrapText="1"/>
    </xf>
    <xf numFmtId="0" fontId="29" fillId="0" borderId="0" xfId="6" applyFont="1" applyFill="1" applyBorder="1" applyAlignment="1">
      <alignment vertical="center" wrapText="1"/>
    </xf>
    <xf numFmtId="2" fontId="35" fillId="8" borderId="10" xfId="5" applyNumberFormat="1" applyFont="1" applyFill="1" applyBorder="1" applyAlignment="1">
      <alignment horizontal="right" vertical="center" indent="1"/>
    </xf>
    <xf numFmtId="0" fontId="2" fillId="0" borderId="48" xfId="26" applyBorder="1">
      <alignment wrapText="1"/>
    </xf>
    <xf numFmtId="0" fontId="2" fillId="0" borderId="61" xfId="26" applyBorder="1">
      <alignment wrapText="1"/>
    </xf>
    <xf numFmtId="0" fontId="2" fillId="0" borderId="66" xfId="26" applyBorder="1">
      <alignment wrapText="1"/>
    </xf>
    <xf numFmtId="0" fontId="18" fillId="0" borderId="60" xfId="26" applyFont="1" applyBorder="1" applyAlignment="1">
      <alignment horizontal="center" wrapText="1"/>
    </xf>
    <xf numFmtId="0" fontId="2" fillId="0" borderId="61" xfId="26" applyBorder="1" applyAlignment="1">
      <alignment horizontal="center" wrapText="1"/>
    </xf>
    <xf numFmtId="0" fontId="35" fillId="0" borderId="0" xfId="0" applyFont="1" applyFill="1" applyBorder="1" applyAlignment="1">
      <alignment horizontal="right" vertical="top" wrapText="1"/>
    </xf>
    <xf numFmtId="0" fontId="35" fillId="0" borderId="0" xfId="0" applyFont="1" applyFill="1" applyBorder="1" applyAlignment="1">
      <alignment horizontal="center" vertical="top" wrapText="1"/>
    </xf>
    <xf numFmtId="0" fontId="48" fillId="0" borderId="0" xfId="0" applyFont="1" applyFill="1" applyBorder="1" applyAlignment="1">
      <alignment vertical="top" wrapText="1"/>
    </xf>
    <xf numFmtId="0" fontId="48" fillId="0" borderId="0" xfId="0" applyFont="1" applyFill="1" applyBorder="1" applyAlignment="1">
      <alignment horizontal="center" vertical="top" wrapText="1"/>
    </xf>
    <xf numFmtId="0" fontId="2" fillId="0" borderId="0" xfId="26" applyFill="1" applyBorder="1">
      <alignment wrapText="1"/>
    </xf>
    <xf numFmtId="0" fontId="18" fillId="0" borderId="0" xfId="26" applyFont="1" applyFill="1" applyBorder="1" applyAlignment="1">
      <alignment horizontal="center" wrapText="1"/>
    </xf>
    <xf numFmtId="0" fontId="2" fillId="0" borderId="0" xfId="26" applyFill="1" applyBorder="1" applyAlignment="1">
      <alignment horizontal="center" wrapText="1"/>
    </xf>
    <xf numFmtId="0" fontId="27" fillId="0" borderId="0" xfId="22" applyNumberFormat="1" applyFont="1" applyFill="1" applyBorder="1" applyAlignment="1">
      <alignment vertical="center"/>
    </xf>
    <xf numFmtId="0" fontId="13" fillId="0" borderId="0" xfId="23" applyFont="1" applyFill="1" applyBorder="1" applyAlignment="1">
      <alignment horizontal="right" vertical="center"/>
    </xf>
    <xf numFmtId="0" fontId="16" fillId="0" borderId="0" xfId="23" applyFill="1" applyBorder="1">
      <alignment vertical="center"/>
    </xf>
    <xf numFmtId="49" fontId="16" fillId="0" borderId="0" xfId="23" applyNumberFormat="1" applyFill="1" applyBorder="1" applyAlignment="1">
      <alignment horizontal="center" vertical="center"/>
    </xf>
    <xf numFmtId="49" fontId="16" fillId="0" borderId="0" xfId="23" applyNumberFormat="1" applyFont="1" applyFill="1" applyBorder="1" applyAlignment="1">
      <alignment horizontal="center" vertical="center"/>
    </xf>
    <xf numFmtId="0" fontId="28" fillId="0" borderId="0" xfId="14" applyFont="1" applyFill="1" applyBorder="1" applyAlignment="1">
      <alignment horizontal="center" vertical="center" wrapText="1"/>
    </xf>
    <xf numFmtId="0" fontId="37" fillId="6" borderId="12" xfId="5" applyFont="1" applyFill="1" applyBorder="1" applyAlignment="1">
      <alignment vertical="center" wrapText="1"/>
    </xf>
    <xf numFmtId="0" fontId="37" fillId="0" borderId="0" xfId="5" applyFont="1" applyFill="1" applyBorder="1" applyAlignment="1">
      <alignment vertical="center" wrapText="1"/>
    </xf>
    <xf numFmtId="0" fontId="34" fillId="0" borderId="61" xfId="25" applyFont="1" applyFill="1" applyBorder="1" applyAlignment="1">
      <alignment horizontal="left" vertical="center" wrapText="1" indent="1"/>
    </xf>
    <xf numFmtId="0" fontId="34" fillId="0" borderId="67" xfId="5" applyFont="1" applyFill="1" applyBorder="1" applyAlignment="1">
      <alignment horizontal="left" vertical="center" wrapText="1" indent="1"/>
    </xf>
    <xf numFmtId="0" fontId="34" fillId="0" borderId="68" xfId="5" applyFont="1" applyFill="1" applyBorder="1" applyAlignment="1">
      <alignment horizontal="left" vertical="center" wrapText="1" indent="1"/>
    </xf>
    <xf numFmtId="0" fontId="55" fillId="0" borderId="27" xfId="6" applyFont="1" applyFill="1" applyBorder="1" applyAlignment="1">
      <alignment horizontal="left" vertical="center" wrapText="1"/>
    </xf>
    <xf numFmtId="2" fontId="55" fillId="0" borderId="27" xfId="6" applyNumberFormat="1" applyFont="1" applyBorder="1" applyAlignment="1">
      <alignment horizontal="center" vertical="center" wrapText="1"/>
    </xf>
    <xf numFmtId="0" fontId="55" fillId="0" borderId="27" xfId="6" applyFont="1" applyBorder="1" applyAlignment="1">
      <alignment horizontal="left" vertical="center" wrapText="1"/>
    </xf>
    <xf numFmtId="0" fontId="55" fillId="0" borderId="27" xfId="6" applyFont="1" applyBorder="1" applyAlignment="1">
      <alignment wrapText="1"/>
    </xf>
    <xf numFmtId="0" fontId="55" fillId="0" borderId="27" xfId="6" applyFont="1" applyFill="1" applyBorder="1" applyAlignment="1">
      <alignment vertical="top" wrapText="1"/>
    </xf>
    <xf numFmtId="0" fontId="55" fillId="0" borderId="43" xfId="6" applyFont="1" applyBorder="1" applyAlignment="1">
      <alignment wrapText="1"/>
    </xf>
    <xf numFmtId="2" fontId="55" fillId="0" borderId="43" xfId="6" applyNumberFormat="1" applyFont="1" applyBorder="1" applyAlignment="1">
      <alignment horizontal="center" vertical="center" wrapText="1"/>
    </xf>
    <xf numFmtId="0" fontId="55" fillId="0" borderId="43" xfId="6" applyFont="1" applyBorder="1" applyAlignment="1">
      <alignment horizontal="left" vertical="center" wrapText="1"/>
    </xf>
    <xf numFmtId="0" fontId="9" fillId="0" borderId="0" xfId="6" applyFont="1" applyFill="1" applyBorder="1" applyAlignment="1">
      <alignment vertical="top" wrapText="1"/>
    </xf>
    <xf numFmtId="0" fontId="35" fillId="0" borderId="54" xfId="26" applyFont="1" applyFill="1" applyBorder="1" applyAlignment="1">
      <alignment horizontal="right" vertical="top" wrapText="1"/>
    </xf>
    <xf numFmtId="0" fontId="35" fillId="0" borderId="55" xfId="26" applyFont="1" applyFill="1" applyBorder="1" applyAlignment="1">
      <alignment horizontal="center" vertical="top" wrapText="1"/>
    </xf>
    <xf numFmtId="0" fontId="35" fillId="0" borderId="56" xfId="26" applyFont="1" applyFill="1" applyBorder="1" applyAlignment="1">
      <alignment horizontal="center" vertical="top" wrapText="1"/>
    </xf>
    <xf numFmtId="0" fontId="48" fillId="0" borderId="57" xfId="26" applyFont="1" applyFill="1" applyBorder="1" applyAlignment="1">
      <alignment horizontal="center" vertical="top" wrapText="1"/>
    </xf>
    <xf numFmtId="0" fontId="48" fillId="0" borderId="57" xfId="26" applyFont="1" applyFill="1" applyBorder="1" applyAlignment="1">
      <alignment vertical="top" wrapText="1"/>
    </xf>
    <xf numFmtId="0" fontId="48" fillId="0" borderId="39" xfId="26" applyFont="1" applyFill="1" applyBorder="1" applyAlignment="1">
      <alignment horizontal="center" vertical="top" wrapText="1"/>
    </xf>
    <xf numFmtId="0" fontId="48" fillId="0" borderId="57" xfId="26" applyFont="1" applyBorder="1" applyAlignment="1">
      <alignment horizontal="center" vertical="top" wrapText="1"/>
    </xf>
    <xf numFmtId="0" fontId="48" fillId="0" borderId="58" xfId="26" applyFont="1" applyFill="1" applyBorder="1" applyAlignment="1">
      <alignment horizontal="center" vertical="top" wrapText="1"/>
    </xf>
    <xf numFmtId="0" fontId="52" fillId="0" borderId="57" xfId="26" applyFont="1" applyFill="1" applyBorder="1" applyAlignment="1">
      <alignment horizontal="left" vertical="top" wrapText="1"/>
    </xf>
    <xf numFmtId="0" fontId="29" fillId="0" borderId="69" xfId="22" applyFont="1" applyFill="1" applyBorder="1" applyAlignment="1">
      <alignment horizontal="center" vertical="center" wrapText="1"/>
    </xf>
    <xf numFmtId="0" fontId="22" fillId="0" borderId="39" xfId="22" applyBorder="1" applyAlignment="1">
      <alignment horizontal="center" vertical="center" wrapText="1"/>
    </xf>
    <xf numFmtId="0" fontId="22" fillId="0" borderId="39" xfId="22" applyBorder="1" applyAlignment="1">
      <alignment horizontal="left" vertical="top" wrapText="1"/>
    </xf>
    <xf numFmtId="0" fontId="22" fillId="0" borderId="39" xfId="22" applyBorder="1" applyAlignment="1">
      <alignment horizontal="left" vertical="center" wrapText="1"/>
    </xf>
    <xf numFmtId="0" fontId="22" fillId="0" borderId="70" xfId="22" applyBorder="1" applyAlignment="1">
      <alignment horizontal="center" vertical="center" wrapText="1"/>
    </xf>
    <xf numFmtId="0" fontId="29" fillId="0" borderId="71" xfId="22" applyFont="1" applyFill="1" applyBorder="1" applyAlignment="1">
      <alignment horizontal="center" vertical="center" wrapText="1"/>
    </xf>
    <xf numFmtId="0" fontId="22" fillId="0" borderId="72" xfId="22" applyBorder="1" applyAlignment="1">
      <alignment horizontal="center" vertical="center" wrapText="1"/>
    </xf>
    <xf numFmtId="0" fontId="22" fillId="0" borderId="73" xfId="22" applyBorder="1" applyAlignment="1">
      <alignment horizontal="center" vertical="center" wrapText="1"/>
    </xf>
    <xf numFmtId="0" fontId="57" fillId="0" borderId="69" xfId="22" applyFont="1" applyFill="1" applyBorder="1" applyAlignment="1">
      <alignment horizontal="center" vertical="center" wrapText="1"/>
    </xf>
    <xf numFmtId="0" fontId="22" fillId="9" borderId="39" xfId="22" applyFill="1" applyBorder="1" applyAlignment="1">
      <alignment horizontal="center" vertical="center" wrapText="1"/>
    </xf>
    <xf numFmtId="0" fontId="22" fillId="10" borderId="39" xfId="22" applyFill="1" applyBorder="1" applyAlignment="1">
      <alignment horizontal="center" vertical="center" wrapText="1"/>
    </xf>
    <xf numFmtId="0" fontId="59" fillId="10" borderId="39" xfId="22" applyFont="1" applyFill="1" applyBorder="1" applyAlignment="1">
      <alignment horizontal="center" vertical="center" wrapText="1"/>
    </xf>
    <xf numFmtId="0" fontId="59" fillId="0" borderId="39" xfId="22" applyFont="1" applyFill="1" applyBorder="1" applyAlignment="1">
      <alignment horizontal="center" vertical="center" wrapText="1"/>
    </xf>
    <xf numFmtId="0" fontId="60" fillId="0" borderId="39" xfId="22" applyFont="1" applyBorder="1" applyAlignment="1">
      <alignment horizontal="center" vertical="center" wrapText="1"/>
    </xf>
    <xf numFmtId="0" fontId="22" fillId="9" borderId="72" xfId="22" applyFill="1" applyBorder="1" applyAlignment="1">
      <alignment horizontal="center" vertical="center" wrapText="1"/>
    </xf>
    <xf numFmtId="49" fontId="31" fillId="0" borderId="0" xfId="24" applyNumberFormat="1" applyFont="1" applyFill="1" applyBorder="1" applyAlignment="1">
      <alignment horizontal="center" vertical="top" wrapText="1"/>
    </xf>
    <xf numFmtId="0" fontId="31" fillId="0" borderId="0" xfId="24" applyFont="1" applyFill="1" applyBorder="1" applyAlignment="1">
      <alignment horizontal="center" vertical="top" wrapText="1"/>
    </xf>
    <xf numFmtId="2" fontId="31" fillId="0" borderId="0" xfId="24" applyNumberFormat="1" applyFont="1" applyFill="1" applyBorder="1" applyAlignment="1">
      <alignment horizontal="center" vertical="top"/>
    </xf>
    <xf numFmtId="0" fontId="31" fillId="0" borderId="0" xfId="24" applyFont="1" applyFill="1" applyBorder="1" applyAlignment="1">
      <alignment vertical="top"/>
    </xf>
    <xf numFmtId="0" fontId="34" fillId="0" borderId="51" xfId="25" applyFont="1" applyFill="1" applyBorder="1" applyAlignment="1">
      <alignment horizontal="center" vertical="center" wrapText="1"/>
    </xf>
    <xf numFmtId="0" fontId="34" fillId="0" borderId="74" xfId="25" applyFont="1" applyFill="1" applyBorder="1" applyAlignment="1">
      <alignment horizontal="center" vertical="center" wrapText="1"/>
    </xf>
    <xf numFmtId="0" fontId="34" fillId="0" borderId="0" xfId="25" applyFont="1" applyFill="1" applyBorder="1" applyAlignment="1">
      <alignment vertical="center" wrapText="1"/>
    </xf>
    <xf numFmtId="0" fontId="33" fillId="0" borderId="0" xfId="15" applyFont="1" applyBorder="1" applyAlignment="1">
      <alignment horizontal="center"/>
    </xf>
    <xf numFmtId="0" fontId="27" fillId="0" borderId="33" xfId="22" applyNumberFormat="1" applyFont="1" applyFill="1" applyBorder="1" applyAlignment="1">
      <alignment vertical="center"/>
    </xf>
    <xf numFmtId="49" fontId="26" fillId="0" borderId="41" xfId="22" applyNumberFormat="1" applyFont="1" applyFill="1" applyBorder="1" applyAlignment="1">
      <alignment vertical="center"/>
    </xf>
    <xf numFmtId="0" fontId="33" fillId="0" borderId="12" xfId="15" applyFont="1" applyFill="1" applyBorder="1" applyAlignment="1">
      <alignment horizontal="center" vertical="center" wrapText="1"/>
    </xf>
    <xf numFmtId="0" fontId="33" fillId="0" borderId="11" xfId="15" applyFont="1" applyFill="1" applyBorder="1" applyAlignment="1">
      <alignment horizontal="left" indent="1"/>
    </xf>
    <xf numFmtId="0" fontId="33" fillId="8" borderId="21" xfId="5" applyFont="1" applyFill="1" applyBorder="1" applyAlignment="1">
      <alignment horizontal="center" vertical="center" wrapText="1"/>
    </xf>
    <xf numFmtId="0" fontId="34" fillId="0" borderId="49" xfId="5" applyFont="1" applyFill="1" applyBorder="1" applyAlignment="1">
      <alignment horizontal="left" vertical="center" wrapText="1" indent="1"/>
    </xf>
    <xf numFmtId="0" fontId="29" fillId="0" borderId="75" xfId="22" applyFont="1" applyFill="1" applyBorder="1" applyAlignment="1">
      <alignment horizontal="center" vertical="center" wrapText="1"/>
    </xf>
    <xf numFmtId="0" fontId="22" fillId="0" borderId="76" xfId="22" applyBorder="1" applyAlignment="1">
      <alignment horizontal="center" vertical="center" wrapText="1"/>
    </xf>
    <xf numFmtId="0" fontId="22" fillId="0" borderId="76" xfId="22" applyBorder="1" applyAlignment="1">
      <alignment horizontal="left" vertical="top" wrapText="1"/>
    </xf>
    <xf numFmtId="0" fontId="22" fillId="0" borderId="76" xfId="22" applyBorder="1" applyAlignment="1">
      <alignment horizontal="left" vertical="center" wrapText="1"/>
    </xf>
    <xf numFmtId="0" fontId="22" fillId="0" borderId="77" xfId="22" applyBorder="1" applyAlignment="1">
      <alignment horizontal="center" vertical="center" wrapText="1"/>
    </xf>
    <xf numFmtId="0" fontId="22" fillId="0" borderId="72" xfId="22" applyBorder="1" applyAlignment="1">
      <alignment horizontal="left" vertical="top" wrapText="1"/>
    </xf>
    <xf numFmtId="0" fontId="22" fillId="0" borderId="72" xfId="22" applyBorder="1" applyAlignment="1">
      <alignment horizontal="left" vertical="center" wrapText="1"/>
    </xf>
    <xf numFmtId="0" fontId="34" fillId="0" borderId="51" xfId="25" applyFont="1" applyFill="1" applyBorder="1" applyAlignment="1">
      <alignment horizontal="center" vertical="center" wrapText="1"/>
    </xf>
    <xf numFmtId="0" fontId="34" fillId="0" borderId="35" xfId="5" applyFont="1" applyFill="1" applyBorder="1" applyAlignment="1">
      <alignment horizontal="left" indent="1"/>
    </xf>
    <xf numFmtId="0" fontId="61" fillId="0" borderId="1" xfId="6" applyFont="1" applyBorder="1" applyAlignment="1">
      <alignment horizontal="left" vertical="center" wrapText="1"/>
    </xf>
    <xf numFmtId="0" fontId="34" fillId="0" borderId="60" xfId="25" applyFont="1" applyFill="1" applyBorder="1" applyAlignment="1">
      <alignment horizontal="left" vertical="center" wrapText="1" indent="1"/>
    </xf>
    <xf numFmtId="0" fontId="34" fillId="0" borderId="61" xfId="27" applyFont="1" applyFill="1" applyBorder="1" applyAlignment="1">
      <alignment horizontal="right" vertical="center" indent="1"/>
    </xf>
    <xf numFmtId="0" fontId="34" fillId="0" borderId="61" xfId="27" applyFont="1" applyFill="1" applyBorder="1" applyAlignment="1">
      <alignment horizontal="left" vertical="center" wrapText="1" indent="1"/>
    </xf>
    <xf numFmtId="0" fontId="37" fillId="8" borderId="63" xfId="5" applyFont="1" applyFill="1" applyBorder="1" applyAlignment="1">
      <alignment horizontal="center" vertical="center" wrapText="1"/>
    </xf>
    <xf numFmtId="0" fontId="43" fillId="8" borderId="52" xfId="5" applyFont="1" applyFill="1" applyBorder="1" applyAlignment="1">
      <alignment horizontal="center" vertical="center" wrapText="1"/>
    </xf>
    <xf numFmtId="0" fontId="43" fillId="8" borderId="1" xfId="25" applyFont="1" applyFill="1" applyBorder="1" applyAlignment="1">
      <alignment horizontal="center" vertical="center" wrapText="1"/>
    </xf>
    <xf numFmtId="0" fontId="36" fillId="8" borderId="1" xfId="5" applyFont="1" applyFill="1" applyBorder="1"/>
    <xf numFmtId="0" fontId="43" fillId="8" borderId="1" xfId="25" applyNumberFormat="1" applyFont="1" applyFill="1" applyBorder="1" applyAlignment="1">
      <alignment horizontal="center" vertical="center" wrapText="1"/>
    </xf>
    <xf numFmtId="0" fontId="23" fillId="8" borderId="13" xfId="5" applyFont="1" applyFill="1" applyBorder="1" applyAlignment="1">
      <alignment horizontal="center" vertical="center"/>
    </xf>
    <xf numFmtId="0" fontId="42" fillId="8" borderId="15" xfId="25" applyFont="1" applyFill="1" applyBorder="1" applyAlignment="1">
      <alignment horizontal="center" vertical="center" wrapText="1"/>
    </xf>
    <xf numFmtId="0" fontId="43" fillId="8" borderId="37" xfId="5" applyFont="1" applyFill="1" applyBorder="1" applyAlignment="1">
      <alignment horizontal="center" vertical="center" wrapText="1"/>
    </xf>
    <xf numFmtId="0" fontId="43" fillId="8" borderId="19" xfId="5" applyFont="1" applyFill="1" applyBorder="1" applyAlignment="1">
      <alignment horizontal="center" vertical="center" wrapText="1"/>
    </xf>
    <xf numFmtId="0" fontId="23" fillId="8" borderId="19" xfId="5" applyFont="1" applyFill="1" applyBorder="1" applyAlignment="1">
      <alignment horizontal="center" vertical="center"/>
    </xf>
    <xf numFmtId="0" fontId="43" fillId="8" borderId="19" xfId="25" applyNumberFormat="1" applyFont="1" applyFill="1" applyBorder="1" applyAlignment="1">
      <alignment horizontal="center" vertical="center" wrapText="1"/>
    </xf>
    <xf numFmtId="0" fontId="23" fillId="8" borderId="17" xfId="5" applyFont="1" applyFill="1" applyBorder="1" applyAlignment="1">
      <alignment horizontal="center" vertical="center"/>
    </xf>
    <xf numFmtId="0" fontId="42" fillId="8" borderId="16" xfId="25" applyFont="1" applyFill="1" applyBorder="1" applyAlignment="1">
      <alignment horizontal="center" vertical="center" wrapText="1"/>
    </xf>
    <xf numFmtId="0" fontId="13" fillId="8" borderId="5" xfId="13" applyFont="1" applyFill="1" applyBorder="1" applyAlignment="1">
      <alignment horizontal="left" vertical="center"/>
    </xf>
    <xf numFmtId="0" fontId="13" fillId="8" borderId="8" xfId="13" applyFont="1" applyFill="1" applyBorder="1" applyAlignment="1">
      <alignment horizontal="left" vertical="center"/>
    </xf>
    <xf numFmtId="0" fontId="16" fillId="8" borderId="8" xfId="13" applyFill="1" applyBorder="1">
      <alignment vertical="center"/>
    </xf>
    <xf numFmtId="0" fontId="16" fillId="8" borderId="8" xfId="13" applyFill="1" applyBorder="1" applyAlignment="1">
      <alignment horizontal="center" vertical="center"/>
    </xf>
    <xf numFmtId="0" fontId="45" fillId="8" borderId="8" xfId="13" applyFont="1" applyFill="1" applyBorder="1" applyAlignment="1">
      <alignment horizontal="center" vertical="center"/>
    </xf>
    <xf numFmtId="0" fontId="13" fillId="8" borderId="8" xfId="13" applyFont="1" applyFill="1" applyBorder="1" applyAlignment="1">
      <alignment horizontal="right" vertical="center"/>
    </xf>
    <xf numFmtId="0" fontId="16" fillId="8" borderId="53" xfId="13" applyFill="1" applyBorder="1" applyAlignment="1">
      <alignment horizontal="center" vertical="center"/>
    </xf>
    <xf numFmtId="0" fontId="13" fillId="8" borderId="6" xfId="13" applyFont="1" applyFill="1" applyBorder="1" applyAlignment="1">
      <alignment horizontal="left" vertical="center"/>
    </xf>
    <xf numFmtId="0" fontId="13" fillId="8" borderId="0" xfId="13" applyFont="1" applyFill="1" applyBorder="1" applyAlignment="1">
      <alignment horizontal="left" vertical="center"/>
    </xf>
    <xf numFmtId="0" fontId="16" fillId="8" borderId="0" xfId="13" applyFill="1" applyBorder="1">
      <alignment vertical="center"/>
    </xf>
    <xf numFmtId="0" fontId="16" fillId="8" borderId="0" xfId="13" applyFill="1" applyBorder="1" applyAlignment="1">
      <alignment horizontal="center" vertical="center"/>
    </xf>
    <xf numFmtId="0" fontId="45" fillId="8" borderId="0" xfId="13" applyFont="1" applyFill="1" applyBorder="1" applyAlignment="1">
      <alignment horizontal="center" vertical="center"/>
    </xf>
    <xf numFmtId="0" fontId="13" fillId="8" borderId="0" xfId="13" applyFont="1" applyFill="1" applyBorder="1" applyAlignment="1">
      <alignment horizontal="right" vertical="center"/>
    </xf>
    <xf numFmtId="0" fontId="16" fillId="8" borderId="33" xfId="13" applyFill="1" applyBorder="1" applyAlignment="1">
      <alignment horizontal="center" vertical="center"/>
    </xf>
    <xf numFmtId="0" fontId="13" fillId="8" borderId="2" xfId="14" applyFill="1" applyBorder="1">
      <alignment horizontal="center" vertical="center" wrapText="1"/>
    </xf>
    <xf numFmtId="0" fontId="13" fillId="8" borderId="3" xfId="14" applyFill="1" applyBorder="1">
      <alignment horizontal="center" vertical="center" wrapText="1"/>
    </xf>
    <xf numFmtId="0" fontId="13" fillId="8" borderId="4" xfId="14" applyFill="1" applyBorder="1">
      <alignment horizontal="center" vertical="center" wrapText="1"/>
    </xf>
    <xf numFmtId="0" fontId="13" fillId="8" borderId="1" xfId="14" applyFill="1" applyBorder="1">
      <alignment horizontal="center" vertical="center" wrapText="1"/>
    </xf>
    <xf numFmtId="0" fontId="15" fillId="8" borderId="1" xfId="14" applyFont="1" applyFill="1" applyBorder="1" applyAlignment="1">
      <alignment horizontal="center" vertical="center" wrapText="1"/>
    </xf>
    <xf numFmtId="0" fontId="47" fillId="8" borderId="1" xfId="14" applyFont="1" applyFill="1" applyBorder="1" applyAlignment="1">
      <alignment horizontal="center" vertical="center" wrapText="1"/>
    </xf>
    <xf numFmtId="2" fontId="61" fillId="0" borderId="1" xfId="6" applyNumberFormat="1" applyFont="1" applyBorder="1" applyAlignment="1">
      <alignment horizontal="center" vertical="center" wrapText="1"/>
    </xf>
    <xf numFmtId="0" fontId="62" fillId="0" borderId="0" xfId="20" applyFont="1" applyBorder="1">
      <alignment horizontal="left" vertical="center"/>
    </xf>
    <xf numFmtId="0" fontId="43" fillId="8" borderId="19" xfId="15" applyFont="1" applyFill="1" applyBorder="1" applyAlignment="1">
      <alignment horizontal="center" vertical="center" wrapText="1"/>
    </xf>
    <xf numFmtId="0" fontId="23" fillId="8" borderId="19" xfId="15" applyFont="1" applyFill="1" applyBorder="1" applyAlignment="1">
      <alignment horizontal="center" vertical="center"/>
    </xf>
    <xf numFmtId="0" fontId="13" fillId="8" borderId="63" xfId="23" applyFont="1" applyFill="1" applyBorder="1" applyAlignment="1">
      <alignment horizontal="right" vertical="center"/>
    </xf>
    <xf numFmtId="0" fontId="16" fillId="8" borderId="29" xfId="23" applyFont="1" applyFill="1" applyBorder="1" applyAlignment="1">
      <alignment horizontal="left" vertical="center" wrapText="1"/>
    </xf>
    <xf numFmtId="0" fontId="16" fillId="8" borderId="18" xfId="23" applyFont="1" applyFill="1" applyBorder="1" applyAlignment="1">
      <alignment horizontal="left" vertical="center" wrapText="1"/>
    </xf>
    <xf numFmtId="0" fontId="16" fillId="8" borderId="18" xfId="23" applyFill="1" applyBorder="1">
      <alignment vertical="center"/>
    </xf>
    <xf numFmtId="0" fontId="13" fillId="8" borderId="64" xfId="23" applyFont="1" applyFill="1" applyBorder="1" applyAlignment="1">
      <alignment horizontal="right" vertical="center"/>
    </xf>
    <xf numFmtId="0" fontId="16" fillId="8" borderId="32" xfId="23" applyFill="1" applyBorder="1" applyAlignment="1">
      <alignment horizontal="left" vertical="center"/>
    </xf>
    <xf numFmtId="0" fontId="16" fillId="8" borderId="21" xfId="23" applyFill="1" applyBorder="1" applyAlignment="1">
      <alignment horizontal="left" vertical="center"/>
    </xf>
    <xf numFmtId="0" fontId="16" fillId="8" borderId="21" xfId="23" applyFill="1" applyBorder="1">
      <alignment vertical="center"/>
    </xf>
    <xf numFmtId="0" fontId="16" fillId="0" borderId="78" xfId="23" applyFill="1" applyBorder="1">
      <alignment vertical="center"/>
    </xf>
    <xf numFmtId="0" fontId="27" fillId="0" borderId="59" xfId="22" applyNumberFormat="1" applyFont="1" applyFill="1" applyBorder="1" applyAlignment="1">
      <alignment vertical="center"/>
    </xf>
    <xf numFmtId="0" fontId="16" fillId="0" borderId="59" xfId="23" applyFill="1" applyBorder="1">
      <alignment vertical="center"/>
    </xf>
    <xf numFmtId="0" fontId="33" fillId="0" borderId="59" xfId="5" applyFont="1" applyFill="1" applyBorder="1" applyAlignment="1">
      <alignment horizontal="center" vertical="center" wrapText="1"/>
    </xf>
    <xf numFmtId="0" fontId="34" fillId="0" borderId="26" xfId="5" applyFont="1" applyFill="1" applyBorder="1" applyAlignment="1">
      <alignment horizontal="left" indent="1"/>
    </xf>
    <xf numFmtId="0" fontId="29" fillId="8" borderId="38" xfId="14" applyFont="1" applyFill="1" applyBorder="1">
      <alignment horizontal="center" vertical="center" wrapText="1"/>
    </xf>
    <xf numFmtId="0" fontId="29" fillId="8" borderId="25" xfId="14" applyFont="1" applyFill="1" applyBorder="1" applyAlignment="1">
      <alignment horizontal="center" vertical="center" wrapText="1"/>
    </xf>
    <xf numFmtId="2" fontId="13" fillId="8" borderId="25" xfId="14" applyNumberFormat="1" applyFont="1" applyFill="1" applyBorder="1" applyAlignment="1">
      <alignment horizontal="center" vertical="center" wrapText="1"/>
    </xf>
    <xf numFmtId="0" fontId="13" fillId="8" borderId="22" xfId="14" applyFont="1" applyFill="1" applyBorder="1">
      <alignment horizontal="center" vertical="center" wrapText="1"/>
    </xf>
    <xf numFmtId="0" fontId="13" fillId="8" borderId="28" xfId="23" applyFont="1" applyFill="1" applyBorder="1" applyAlignment="1">
      <alignment horizontal="right" vertical="center"/>
    </xf>
    <xf numFmtId="49" fontId="16" fillId="8" borderId="30" xfId="23" applyNumberFormat="1" applyFill="1" applyBorder="1" applyAlignment="1">
      <alignment horizontal="center" vertical="center"/>
    </xf>
    <xf numFmtId="0" fontId="13" fillId="8" borderId="31" xfId="23" applyFont="1" applyFill="1" applyBorder="1" applyAlignment="1">
      <alignment horizontal="right" vertical="center"/>
    </xf>
    <xf numFmtId="49" fontId="16" fillId="8" borderId="20" xfId="23" applyNumberFormat="1" applyFont="1" applyFill="1" applyBorder="1" applyAlignment="1">
      <alignment horizontal="center" vertical="center"/>
    </xf>
    <xf numFmtId="0" fontId="28" fillId="8" borderId="23" xfId="14" applyFont="1" applyFill="1" applyBorder="1" applyAlignment="1">
      <alignment horizontal="center" vertical="center" wrapText="1"/>
    </xf>
    <xf numFmtId="0" fontId="28" fillId="8" borderId="17" xfId="14" applyFont="1" applyFill="1" applyBorder="1" applyAlignment="1">
      <alignment horizontal="center" vertical="center" wrapText="1"/>
    </xf>
    <xf numFmtId="0" fontId="61" fillId="11" borderId="1" xfId="6" applyFont="1" applyFill="1" applyBorder="1" applyAlignment="1">
      <alignment horizontal="left" vertical="center" wrapText="1"/>
    </xf>
    <xf numFmtId="0" fontId="34" fillId="11" borderId="43" xfId="27" applyFont="1" applyFill="1" applyBorder="1" applyAlignment="1">
      <alignment horizontal="right" vertical="center" indent="1"/>
    </xf>
    <xf numFmtId="0" fontId="34" fillId="11" borderId="43" xfId="27" applyFont="1" applyFill="1" applyBorder="1" applyAlignment="1">
      <alignment horizontal="left" vertical="center" wrapText="1" indent="1"/>
    </xf>
    <xf numFmtId="1" fontId="61" fillId="0" borderId="1" xfId="6" applyNumberFormat="1" applyFont="1" applyBorder="1" applyAlignment="1">
      <alignment horizontal="center" vertical="center" wrapText="1"/>
    </xf>
    <xf numFmtId="1" fontId="61" fillId="11" borderId="1" xfId="6" applyNumberFormat="1" applyFont="1" applyFill="1" applyBorder="1" applyAlignment="1">
      <alignment horizontal="center" vertical="center" wrapText="1"/>
    </xf>
    <xf numFmtId="0" fontId="14" fillId="0" borderId="0" xfId="16" applyBorder="1">
      <alignment horizontal="center" vertical="center"/>
    </xf>
    <xf numFmtId="0" fontId="14" fillId="0" borderId="0" xfId="16" applyBorder="1" applyAlignment="1">
      <alignment horizontal="center" vertical="center"/>
    </xf>
    <xf numFmtId="0" fontId="10" fillId="0" borderId="0" xfId="17" applyBorder="1" applyProtection="1">
      <alignment horizontal="center" vertical="center"/>
      <protection locked="0"/>
    </xf>
    <xf numFmtId="49" fontId="10" fillId="0" borderId="0" xfId="17" applyNumberFormat="1" applyBorder="1" applyProtection="1">
      <alignment horizontal="center" vertical="center"/>
      <protection locked="0"/>
    </xf>
    <xf numFmtId="0" fontId="10" fillId="0" borderId="0" xfId="17" applyBorder="1" applyAlignment="1" applyProtection="1">
      <alignment horizontal="center" vertical="center"/>
      <protection locked="0"/>
    </xf>
    <xf numFmtId="0" fontId="2" fillId="0" borderId="6" xfId="15" applyBorder="1"/>
    <xf numFmtId="0" fontId="2" fillId="0" borderId="0" xfId="15" applyBorder="1"/>
    <xf numFmtId="49" fontId="0" fillId="0" borderId="0" xfId="21" applyNumberFormat="1" applyFont="1"/>
    <xf numFmtId="49" fontId="2" fillId="0" borderId="0" xfId="21" applyNumberFormat="1"/>
    <xf numFmtId="0" fontId="13" fillId="0" borderId="9" xfId="20" applyBorder="1" applyProtection="1">
      <alignment horizontal="left" vertical="center"/>
      <protection locked="0"/>
    </xf>
    <xf numFmtId="0" fontId="10" fillId="0" borderId="0" xfId="18" applyBorder="1" applyProtection="1">
      <alignment horizontal="left" vertical="center"/>
      <protection locked="0"/>
    </xf>
    <xf numFmtId="0" fontId="10" fillId="0" borderId="9" xfId="18" applyBorder="1" applyProtection="1">
      <alignment horizontal="left" vertical="center"/>
      <protection locked="0"/>
    </xf>
    <xf numFmtId="0" fontId="14" fillId="0" borderId="5" xfId="16" applyBorder="1">
      <alignment horizontal="center" vertical="center"/>
    </xf>
    <xf numFmtId="0" fontId="14" fillId="0" borderId="8" xfId="16" applyBorder="1">
      <alignment horizontal="center" vertical="center"/>
    </xf>
    <xf numFmtId="0" fontId="9" fillId="0" borderId="0" xfId="19" applyBorder="1">
      <alignment horizontal="left" vertical="center"/>
    </xf>
    <xf numFmtId="0" fontId="14" fillId="0" borderId="1" xfId="16" applyBorder="1">
      <alignment horizontal="center" vertical="center"/>
    </xf>
    <xf numFmtId="0" fontId="9" fillId="0" borderId="1" xfId="19" applyBorder="1" applyAlignment="1" applyProtection="1">
      <alignment vertical="center"/>
      <protection locked="0"/>
    </xf>
    <xf numFmtId="164" fontId="9" fillId="0" borderId="1" xfId="19" applyNumberFormat="1" applyBorder="1" applyAlignment="1" applyProtection="1">
      <alignment horizontal="center" vertical="center"/>
      <protection locked="0"/>
    </xf>
    <xf numFmtId="0" fontId="14" fillId="0" borderId="2" xfId="16" applyBorder="1">
      <alignment horizontal="center" vertical="center"/>
    </xf>
    <xf numFmtId="0" fontId="14" fillId="0" borderId="3" xfId="16" applyBorder="1">
      <alignment horizontal="center" vertical="center"/>
    </xf>
    <xf numFmtId="0" fontId="14" fillId="0" borderId="4" xfId="16" applyBorder="1">
      <alignment horizontal="center" vertical="center"/>
    </xf>
    <xf numFmtId="0" fontId="14" fillId="0" borderId="2" xfId="19" applyFont="1" applyBorder="1" applyAlignment="1">
      <alignment horizontal="left" vertical="center"/>
    </xf>
    <xf numFmtId="0" fontId="14" fillId="0" borderId="3" xfId="19" applyFont="1" applyBorder="1" applyAlignment="1">
      <alignment horizontal="left" vertical="center"/>
    </xf>
    <xf numFmtId="0" fontId="14" fillId="0" borderId="4" xfId="19" applyFont="1" applyBorder="1" applyAlignment="1">
      <alignment horizontal="left" vertical="center"/>
    </xf>
    <xf numFmtId="0" fontId="10" fillId="0" borderId="0" xfId="18" applyBorder="1" applyAlignment="1" applyProtection="1">
      <alignment horizontal="left" vertical="center" wrapText="1"/>
      <protection locked="0"/>
    </xf>
    <xf numFmtId="0" fontId="2" fillId="0" borderId="9" xfId="15" applyBorder="1" applyAlignment="1">
      <alignment horizontal="left" vertical="center" wrapText="1"/>
    </xf>
    <xf numFmtId="0" fontId="13" fillId="0" borderId="0" xfId="20" applyBorder="1" applyAlignment="1" applyProtection="1">
      <alignment horizontal="right" vertical="center"/>
      <protection locked="0"/>
    </xf>
    <xf numFmtId="0" fontId="9" fillId="0" borderId="0" xfId="15" applyFont="1" applyBorder="1" applyAlignment="1" applyProtection="1">
      <alignment vertical="center" wrapText="1"/>
      <protection locked="0"/>
    </xf>
    <xf numFmtId="0" fontId="9" fillId="0" borderId="0" xfId="19" applyBorder="1" applyAlignment="1" applyProtection="1">
      <alignment vertical="top" wrapText="1"/>
      <protection locked="0"/>
    </xf>
    <xf numFmtId="0" fontId="9" fillId="0" borderId="0" xfId="19" applyBorder="1" applyAlignment="1">
      <alignment vertical="top" wrapText="1"/>
    </xf>
    <xf numFmtId="0" fontId="9" fillId="0" borderId="0" xfId="19" applyBorder="1" applyAlignment="1">
      <alignment vertical="top"/>
    </xf>
    <xf numFmtId="0" fontId="20" fillId="0" borderId="0" xfId="18" applyFont="1" applyBorder="1" applyAlignment="1" applyProtection="1">
      <alignment horizontal="left"/>
      <protection locked="0"/>
    </xf>
    <xf numFmtId="164" fontId="21" fillId="0" borderId="0" xfId="19" applyNumberFormat="1" applyFont="1" applyBorder="1" applyAlignment="1" applyProtection="1">
      <alignment horizontal="center"/>
      <protection locked="0"/>
    </xf>
    <xf numFmtId="0" fontId="37" fillId="6" borderId="78" xfId="5" applyFont="1" applyFill="1" applyBorder="1" applyAlignment="1">
      <alignment horizontal="center" vertical="center" wrapText="1"/>
    </xf>
    <xf numFmtId="0" fontId="37" fillId="6" borderId="59" xfId="5" applyFont="1" applyFill="1" applyBorder="1" applyAlignment="1">
      <alignment horizontal="center" vertical="center" wrapText="1"/>
    </xf>
    <xf numFmtId="0" fontId="37" fillId="6" borderId="12" xfId="5" applyFont="1" applyFill="1" applyBorder="1" applyAlignment="1">
      <alignment horizontal="center" vertical="center" wrapText="1"/>
    </xf>
    <xf numFmtId="0" fontId="37" fillId="11" borderId="36" xfId="5" applyFont="1" applyFill="1" applyBorder="1" applyAlignment="1">
      <alignment horizontal="center" vertical="center" wrapText="1"/>
    </xf>
    <xf numFmtId="0" fontId="37" fillId="11" borderId="41" xfId="5" applyFont="1" applyFill="1" applyBorder="1" applyAlignment="1">
      <alignment horizontal="center" vertical="center" wrapText="1"/>
    </xf>
    <xf numFmtId="0" fontId="34" fillId="0" borderId="51" xfId="25" applyFont="1" applyFill="1" applyBorder="1" applyAlignment="1">
      <alignment horizontal="center" vertical="center" wrapText="1"/>
    </xf>
    <xf numFmtId="0" fontId="37" fillId="6" borderId="36" xfId="5" applyFont="1" applyFill="1" applyBorder="1" applyAlignment="1">
      <alignment horizontal="center" vertical="center" wrapText="1"/>
    </xf>
    <xf numFmtId="0" fontId="37" fillId="6" borderId="41" xfId="5" applyFont="1" applyFill="1" applyBorder="1" applyAlignment="1">
      <alignment horizontal="center" vertical="center" wrapText="1"/>
    </xf>
    <xf numFmtId="0" fontId="34" fillId="0" borderId="50" xfId="25" applyFont="1" applyFill="1" applyBorder="1" applyAlignment="1">
      <alignment horizontal="center" vertical="center" wrapText="1"/>
    </xf>
    <xf numFmtId="0" fontId="42" fillId="8" borderId="15" xfId="25" applyFont="1" applyFill="1" applyBorder="1" applyAlignment="1">
      <alignment horizontal="center" vertical="center" wrapText="1"/>
    </xf>
    <xf numFmtId="0" fontId="42" fillId="8" borderId="16" xfId="25" applyFont="1" applyFill="1" applyBorder="1" applyAlignment="1">
      <alignment horizontal="center" vertical="center" wrapText="1"/>
    </xf>
    <xf numFmtId="0" fontId="43" fillId="8" borderId="52" xfId="15" applyFont="1" applyFill="1" applyBorder="1" applyAlignment="1">
      <alignment horizontal="center" vertical="center" wrapText="1"/>
    </xf>
    <xf numFmtId="0" fontId="43" fillId="8" borderId="37" xfId="15" applyFont="1" applyFill="1" applyBorder="1" applyAlignment="1">
      <alignment horizontal="center" vertical="center" wrapText="1"/>
    </xf>
    <xf numFmtId="0" fontId="42" fillId="8" borderId="13" xfId="15" applyFont="1" applyFill="1" applyBorder="1" applyAlignment="1">
      <alignment horizontal="center" vertical="center" wrapText="1"/>
    </xf>
    <xf numFmtId="0" fontId="42" fillId="8" borderId="17" xfId="15" applyFont="1" applyFill="1" applyBorder="1" applyAlignment="1">
      <alignment horizontal="center" vertical="center" wrapText="1"/>
    </xf>
    <xf numFmtId="0" fontId="43" fillId="8" borderId="1" xfId="25" applyFont="1" applyFill="1" applyBorder="1" applyAlignment="1">
      <alignment horizontal="center" vertical="center" wrapText="1"/>
    </xf>
    <xf numFmtId="0" fontId="36" fillId="8" borderId="1" xfId="15" applyFont="1" applyFill="1" applyBorder="1"/>
    <xf numFmtId="0" fontId="43" fillId="8" borderId="1" xfId="25" applyNumberFormat="1" applyFont="1" applyFill="1" applyBorder="1" applyAlignment="1">
      <alignment horizontal="center" vertical="center" wrapText="1"/>
    </xf>
    <xf numFmtId="0" fontId="43" fillId="8" borderId="19" xfId="25" applyNumberFormat="1" applyFont="1" applyFill="1" applyBorder="1" applyAlignment="1">
      <alignment horizontal="center" vertical="center" wrapText="1"/>
    </xf>
    <xf numFmtId="0" fontId="23" fillId="8" borderId="13" xfId="15" applyFont="1" applyFill="1" applyBorder="1" applyAlignment="1">
      <alignment horizontal="center" vertical="center"/>
    </xf>
    <xf numFmtId="0" fontId="23" fillId="8" borderId="17" xfId="15" applyFont="1" applyFill="1" applyBorder="1" applyAlignment="1">
      <alignment horizontal="center" vertical="center"/>
    </xf>
    <xf numFmtId="0" fontId="28" fillId="8" borderId="24" xfId="14" applyFont="1" applyFill="1" applyBorder="1" applyAlignment="1">
      <alignment horizontal="center" vertical="center" wrapText="1"/>
    </xf>
    <xf numFmtId="0" fontId="28" fillId="8" borderId="16" xfId="14" applyFont="1" applyFill="1" applyBorder="1" applyAlignment="1">
      <alignment horizontal="center" vertical="center" wrapText="1"/>
    </xf>
    <xf numFmtId="0" fontId="28" fillId="8" borderId="36" xfId="14" applyFont="1" applyFill="1" applyBorder="1" applyAlignment="1">
      <alignment horizontal="center" vertical="center" wrapText="1"/>
    </xf>
    <xf numFmtId="0" fontId="28" fillId="8" borderId="37" xfId="14" applyFont="1" applyFill="1" applyBorder="1" applyAlignment="1">
      <alignment horizontal="center" vertical="center" wrapText="1"/>
    </xf>
    <xf numFmtId="0" fontId="28" fillId="8" borderId="23" xfId="14" applyFont="1" applyFill="1" applyBorder="1" applyAlignment="1">
      <alignment horizontal="center" vertical="center" wrapText="1"/>
    </xf>
    <xf numFmtId="0" fontId="28" fillId="8" borderId="17" xfId="14" applyFont="1" applyFill="1" applyBorder="1" applyAlignment="1">
      <alignment horizontal="center" vertical="center" wrapText="1"/>
    </xf>
    <xf numFmtId="0" fontId="31" fillId="0" borderId="0" xfId="24" applyFont="1" applyFill="1" applyBorder="1" applyAlignment="1">
      <alignment horizontal="left" vertical="top" wrapText="1"/>
    </xf>
    <xf numFmtId="0" fontId="31" fillId="0" borderId="0" xfId="15" applyFont="1" applyFill="1" applyBorder="1" applyAlignment="1">
      <alignment vertical="top" wrapText="1"/>
    </xf>
    <xf numFmtId="0" fontId="31" fillId="0" borderId="0" xfId="15" applyFont="1" applyFill="1" applyBorder="1" applyAlignment="1">
      <alignment vertical="top"/>
    </xf>
    <xf numFmtId="0" fontId="28" fillId="8" borderId="29" xfId="14" applyFont="1" applyFill="1" applyBorder="1" applyAlignment="1">
      <alignment horizontal="center" vertical="center" wrapText="1"/>
    </xf>
    <xf numFmtId="0" fontId="28" fillId="8" borderId="18" xfId="14" applyFont="1" applyFill="1" applyBorder="1" applyAlignment="1">
      <alignment horizontal="center" vertical="center" wrapText="1"/>
    </xf>
    <xf numFmtId="0" fontId="28" fillId="8" borderId="28" xfId="14" applyFont="1" applyFill="1" applyBorder="1" applyAlignment="1">
      <alignment horizontal="center" vertical="center" wrapText="1"/>
    </xf>
    <xf numFmtId="0" fontId="0" fillId="0" borderId="0" xfId="0" applyFill="1" applyBorder="1" applyAlignment="1">
      <alignment horizontal="left" vertical="center" wrapText="1"/>
    </xf>
    <xf numFmtId="0" fontId="37" fillId="8" borderId="29" xfId="5" applyFont="1" applyFill="1" applyBorder="1" applyAlignment="1">
      <alignment horizontal="left" vertical="center" wrapText="1"/>
    </xf>
    <xf numFmtId="0" fontId="37" fillId="8" borderId="18" xfId="5" applyFont="1" applyFill="1" applyBorder="1" applyAlignment="1">
      <alignment horizontal="left" vertical="center" wrapText="1"/>
    </xf>
    <xf numFmtId="0" fontId="37" fillId="8" borderId="65" xfId="5" applyFont="1" applyFill="1" applyBorder="1" applyAlignment="1">
      <alignment horizontal="left" vertical="center" wrapText="1"/>
    </xf>
    <xf numFmtId="0" fontId="34" fillId="6" borderId="36" xfId="5" applyFont="1" applyFill="1" applyBorder="1" applyAlignment="1">
      <alignment horizontal="center" vertical="center" wrapText="1"/>
    </xf>
    <xf numFmtId="0" fontId="42" fillId="8" borderId="13" xfId="5" applyFont="1" applyFill="1" applyBorder="1" applyAlignment="1">
      <alignment horizontal="center" vertical="center" wrapText="1"/>
    </xf>
    <xf numFmtId="0" fontId="42" fillId="8" borderId="17" xfId="5" applyFont="1" applyFill="1" applyBorder="1" applyAlignment="1">
      <alignment horizontal="center" vertical="center" wrapText="1"/>
    </xf>
    <xf numFmtId="0" fontId="35" fillId="6" borderId="36" xfId="5" applyFont="1" applyFill="1" applyBorder="1" applyAlignment="1">
      <alignment horizontal="center" vertical="center" wrapText="1"/>
    </xf>
  </cellXfs>
  <cellStyles count="28">
    <cellStyle name="Excel Built-in Normal" xfId="1"/>
    <cellStyle name="fnRegressQ" xfId="2"/>
    <cellStyle name="fnRegressQ 2" xfId="3"/>
    <cellStyle name="fnRegressQ_01_skladby" xfId="4"/>
    <cellStyle name="HLAVICKA" xfId="14"/>
    <cellStyle name="LEGENDA" xfId="13"/>
    <cellStyle name="MALE POLOZKY" xfId="20"/>
    <cellStyle name="Normální" xfId="0" builtinId="0"/>
    <cellStyle name="normální 2" xfId="5"/>
    <cellStyle name="Normální 2 2" xfId="27"/>
    <cellStyle name="Normální 2 3" xfId="15"/>
    <cellStyle name="Normální 3" xfId="6"/>
    <cellStyle name="Normální 3 2" xfId="22"/>
    <cellStyle name="Normální 4" xfId="26"/>
    <cellStyle name="Normální 5" xfId="21"/>
    <cellStyle name="normální_sa_SO11A_11_tbz_P0" xfId="24"/>
    <cellStyle name="normální_tab_zámečník" xfId="25"/>
    <cellStyle name="POPIS POLOZKY" xfId="19"/>
    <cellStyle name="R_MALE POLOZKY" xfId="10"/>
    <cellStyle name="R_POPIS POLOZKY" xfId="9"/>
    <cellStyle name="R_PRAZDNE BUNKY" xfId="7"/>
    <cellStyle name="R_SOUBOR NAZEV" xfId="12"/>
    <cellStyle name="R_SOUBOR POPIS" xfId="11"/>
    <cellStyle name="R_VELKE POLOZKY" xfId="8"/>
    <cellStyle name="SOIO" xfId="23"/>
    <cellStyle name="SOUBOR NAZEV" xfId="17"/>
    <cellStyle name="SOUBOR POPIS" xfId="16"/>
    <cellStyle name="VELKE POLOZKY" xfId="18"/>
  </cellStyles>
  <dxfs count="0"/>
  <tableStyles count="0" defaultTableStyle="TableStyleMedium9" defaultPivotStyle="PivotStyleLight16"/>
  <colors>
    <mruColors>
      <color rgb="FFCEB1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8565</xdr:colOff>
      <xdr:row>35</xdr:row>
      <xdr:rowOff>20293</xdr:rowOff>
    </xdr:from>
    <xdr:ext cx="1746086" cy="318344"/>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6265" y="6687793"/>
          <a:ext cx="1746086" cy="318344"/>
        </a:xfrm>
        <a:prstGeom prst="rect">
          <a:avLst/>
        </a:prstGeom>
      </xdr:spPr>
    </xdr:pic>
    <xdr:clientData fLocksWithSheet="0"/>
  </xdr:oneCellAnchor>
  <xdr:oneCellAnchor>
    <xdr:from>
      <xdr:col>1</xdr:col>
      <xdr:colOff>13070</xdr:colOff>
      <xdr:row>27</xdr:row>
      <xdr:rowOff>24649</xdr:rowOff>
    </xdr:from>
    <xdr:ext cx="1742259" cy="318343"/>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770" y="5168149"/>
          <a:ext cx="1742259" cy="318343"/>
        </a:xfrm>
        <a:prstGeom prst="rect">
          <a:avLst/>
        </a:prstGeom>
      </xdr:spPr>
    </xdr:pic>
    <xdr:clientData fLocksWithSheet="0"/>
  </xdr:oneCellAnchor>
  <xdr:oneCellAnchor>
    <xdr:from>
      <xdr:col>11</xdr:col>
      <xdr:colOff>49696</xdr:colOff>
      <xdr:row>26</xdr:row>
      <xdr:rowOff>24848</xdr:rowOff>
    </xdr:from>
    <xdr:ext cx="1571653" cy="562693"/>
    <xdr:pic>
      <xdr:nvPicPr>
        <xdr:cNvPr id="4" name="obrázek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7174396" y="4977848"/>
          <a:ext cx="1571653" cy="562693"/>
        </a:xfrm>
        <a:prstGeom prst="rect">
          <a:avLst/>
        </a:prstGeom>
        <a:noFill/>
        <a:ln>
          <a:noFill/>
        </a:ln>
      </xdr:spPr>
    </xdr:pic>
    <xdr:clientData/>
  </xdr:oneCellAnchor>
  <xdr:oneCellAnchor>
    <xdr:from>
      <xdr:col>1</xdr:col>
      <xdr:colOff>33129</xdr:colOff>
      <xdr:row>9</xdr:row>
      <xdr:rowOff>8284</xdr:rowOff>
    </xdr:from>
    <xdr:ext cx="3069811" cy="1878247"/>
    <xdr:pic>
      <xdr:nvPicPr>
        <xdr:cNvPr id="5" name="Obrázek 4" descr="\\obermeyer.corp\n2-shr-main$\83_PROJECT\111\1110789_Nemocnice_Pelhrimov\30_WORKSPACE\02_ARS\00_TEAM\JOSE\skica\skica 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0829" y="1722784"/>
          <a:ext cx="3069811" cy="1878247"/>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roman.mraz\Data%20aplikac&#237;\Microsoft\Excel\sa_SO11_111_tbv_P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kce\00611_Karolina_BD_1B006\04_ARCHSTAV\TABULKY\0005_tabulka%20vnitrnich%20dveri\sa_SO11_111_tbv_P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y"/>
      <sheetName val="VP"/>
      <sheetName val="RP"/>
      <sheetName val="SP"/>
      <sheetName val="VV"/>
      <sheetName val="RV"/>
      <sheetName val="SV"/>
      <sheetName val="-55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9"/>
  <sheetViews>
    <sheetView view="pageBreakPreview" topLeftCell="A13" zoomScale="130" zoomScaleNormal="204" zoomScaleSheetLayoutView="130" zoomScalePageLayoutView="55" workbookViewId="0">
      <selection activeCell="I74" sqref="I74"/>
    </sheetView>
  </sheetViews>
  <sheetFormatPr defaultColWidth="9" defaultRowHeight="15" x14ac:dyDescent="0.25"/>
  <cols>
    <col min="1" max="1" width="1" style="1" customWidth="1"/>
    <col min="2" max="2" width="13.7109375" style="1" customWidth="1"/>
    <col min="3" max="3" width="10.7109375" style="1" customWidth="1"/>
    <col min="4" max="4" width="3.140625" style="1" customWidth="1"/>
    <col min="5" max="5" width="1" style="1" customWidth="1"/>
    <col min="6" max="6" width="4.28515625" style="1" customWidth="1"/>
    <col min="7" max="7" width="2.5703125" style="1" customWidth="1"/>
    <col min="8" max="8" width="3.5703125" style="1" customWidth="1"/>
    <col min="9" max="9" width="4.7109375" style="1" customWidth="1"/>
    <col min="10" max="11" width="1.5703125" style="1" customWidth="1"/>
    <col min="12" max="12" width="1" style="1" customWidth="1"/>
    <col min="13" max="13" width="1.5703125" style="1" customWidth="1"/>
    <col min="14" max="15" width="3.5703125" style="1" customWidth="1"/>
    <col min="16" max="16" width="7.140625" style="1" customWidth="1"/>
    <col min="17" max="17" width="6.42578125" style="1" customWidth="1"/>
    <col min="18" max="18" width="1" style="1" customWidth="1"/>
    <col min="19" max="19" width="3.85546875" style="1" customWidth="1"/>
    <col min="20" max="20" width="8.140625" style="1" customWidth="1"/>
    <col min="21" max="21" width="5" style="1" customWidth="1"/>
    <col min="22" max="22" width="5.5703125" style="1" customWidth="1"/>
    <col min="23" max="23" width="4.140625" style="1" customWidth="1"/>
    <col min="24" max="24" width="9" style="2" customWidth="1"/>
    <col min="25" max="30" width="9" style="2"/>
    <col min="31" max="16384" width="9" style="1"/>
  </cols>
  <sheetData>
    <row r="1" spans="1:28" s="2" customFormat="1" ht="12.6" customHeight="1" x14ac:dyDescent="0.25">
      <c r="W1" s="1"/>
    </row>
    <row r="2" spans="1:28" s="2" customFormat="1" ht="12.6" customHeight="1" x14ac:dyDescent="0.25">
      <c r="J2" s="361"/>
      <c r="K2" s="361"/>
      <c r="L2" s="361"/>
      <c r="M2" s="361"/>
      <c r="N2" s="361"/>
      <c r="O2" s="361"/>
      <c r="P2" s="361"/>
      <c r="Q2" s="361"/>
      <c r="R2" s="361"/>
      <c r="S2" s="361"/>
      <c r="W2" s="1"/>
    </row>
    <row r="3" spans="1:28" s="2" customFormat="1" ht="12.6" customHeight="1" x14ac:dyDescent="0.25">
      <c r="J3" s="361"/>
      <c r="K3" s="361"/>
      <c r="L3" s="361"/>
      <c r="M3" s="361"/>
      <c r="N3" s="361"/>
      <c r="O3" s="361"/>
      <c r="P3" s="361"/>
      <c r="Q3" s="361"/>
      <c r="R3" s="361"/>
      <c r="S3" s="361"/>
      <c r="W3" s="1"/>
    </row>
    <row r="4" spans="1:28" s="2" customFormat="1" ht="12.6" customHeight="1" x14ac:dyDescent="0.35">
      <c r="J4" s="361"/>
      <c r="K4" s="361"/>
      <c r="L4" s="361"/>
      <c r="M4" s="361"/>
      <c r="N4" s="361"/>
      <c r="O4" s="361"/>
      <c r="P4" s="361"/>
      <c r="Q4" s="361"/>
      <c r="R4" s="361"/>
      <c r="S4" s="361"/>
      <c r="U4" s="46"/>
      <c r="W4" s="1"/>
    </row>
    <row r="5" spans="1:28" s="2" customFormat="1" ht="12.6" customHeight="1" x14ac:dyDescent="0.25">
      <c r="J5" s="361"/>
      <c r="K5" s="361"/>
      <c r="L5" s="361"/>
      <c r="M5" s="361"/>
      <c r="N5" s="361"/>
      <c r="O5" s="361"/>
      <c r="P5" s="361"/>
      <c r="Q5" s="361"/>
      <c r="R5" s="361"/>
      <c r="S5" s="361"/>
      <c r="T5" s="362"/>
      <c r="U5" s="362"/>
      <c r="W5" s="1"/>
    </row>
    <row r="6" spans="1:28" s="2" customFormat="1" ht="12.6" customHeight="1" x14ac:dyDescent="0.25">
      <c r="J6" s="361"/>
      <c r="K6" s="361"/>
      <c r="L6" s="361"/>
      <c r="M6" s="361"/>
      <c r="N6" s="361"/>
      <c r="O6" s="361"/>
      <c r="P6" s="361"/>
      <c r="Q6" s="361"/>
      <c r="R6" s="361"/>
      <c r="S6" s="361"/>
      <c r="T6" s="362"/>
      <c r="U6" s="362"/>
      <c r="W6" s="1"/>
    </row>
    <row r="7" spans="1:28" s="2" customFormat="1" ht="12.2" customHeight="1" x14ac:dyDescent="0.25">
      <c r="J7" s="361"/>
      <c r="K7" s="361"/>
      <c r="L7" s="361"/>
      <c r="M7" s="361"/>
      <c r="N7" s="361"/>
      <c r="O7" s="361"/>
      <c r="P7" s="361"/>
      <c r="Q7" s="361"/>
      <c r="R7" s="361"/>
      <c r="S7" s="361"/>
      <c r="W7" s="1"/>
    </row>
    <row r="8" spans="1:28" s="2" customFormat="1" ht="12.6" customHeight="1" x14ac:dyDescent="0.25">
      <c r="V8" s="45"/>
      <c r="W8" s="1"/>
    </row>
    <row r="9" spans="1:28" s="2" customFormat="1" ht="13.9" customHeight="1" x14ac:dyDescent="0.25">
      <c r="A9" s="32"/>
      <c r="B9" s="32"/>
      <c r="C9" s="32"/>
      <c r="D9" s="32"/>
      <c r="E9" s="32"/>
      <c r="F9" s="32"/>
      <c r="G9" s="32"/>
      <c r="H9" s="32"/>
      <c r="I9" s="32"/>
      <c r="J9" s="32"/>
      <c r="K9" s="345" t="s">
        <v>1</v>
      </c>
      <c r="L9" s="345"/>
      <c r="M9" s="345"/>
      <c r="N9" s="346"/>
      <c r="O9" s="346"/>
      <c r="P9" s="346"/>
      <c r="Q9" s="346"/>
      <c r="R9" s="346"/>
      <c r="S9" s="346"/>
      <c r="T9" s="346"/>
      <c r="U9" s="347"/>
      <c r="V9" s="347"/>
      <c r="W9" s="42"/>
      <c r="AB9" s="15" t="s">
        <v>2</v>
      </c>
    </row>
    <row r="10" spans="1:28" s="2" customFormat="1" ht="13.9" customHeight="1" x14ac:dyDescent="0.25">
      <c r="A10" s="32"/>
      <c r="B10" s="32"/>
      <c r="C10" s="32"/>
      <c r="D10" s="32"/>
      <c r="E10" s="32"/>
      <c r="F10" s="32"/>
      <c r="G10" s="32"/>
      <c r="H10" s="32"/>
      <c r="I10" s="32"/>
      <c r="J10" s="32"/>
      <c r="K10" s="345" t="s">
        <v>3</v>
      </c>
      <c r="L10" s="345"/>
      <c r="M10" s="345"/>
      <c r="N10" s="346" t="s">
        <v>2</v>
      </c>
      <c r="O10" s="346"/>
      <c r="P10" s="346"/>
      <c r="Q10" s="346"/>
      <c r="R10" s="346"/>
      <c r="S10" s="346"/>
      <c r="T10" s="346"/>
      <c r="U10" s="347"/>
      <c r="V10" s="347"/>
      <c r="W10" s="42"/>
      <c r="AB10" s="15" t="s">
        <v>2</v>
      </c>
    </row>
    <row r="11" spans="1:28" s="2" customFormat="1" ht="13.9" customHeight="1" x14ac:dyDescent="0.25">
      <c r="A11" s="32"/>
      <c r="B11" s="32"/>
      <c r="D11" s="32"/>
      <c r="E11" s="32"/>
      <c r="F11" s="32"/>
      <c r="G11" s="32"/>
      <c r="H11" s="32"/>
      <c r="I11" s="32"/>
      <c r="J11" s="32"/>
      <c r="K11" s="345" t="s">
        <v>4</v>
      </c>
      <c r="L11" s="345"/>
      <c r="M11" s="345"/>
      <c r="N11" s="346" t="s">
        <v>2</v>
      </c>
      <c r="O11" s="346"/>
      <c r="P11" s="346"/>
      <c r="Q11" s="346"/>
      <c r="R11" s="346"/>
      <c r="S11" s="346"/>
      <c r="T11" s="346"/>
      <c r="U11" s="347"/>
      <c r="V11" s="347"/>
      <c r="W11" s="42"/>
      <c r="AB11" s="15" t="s">
        <v>2</v>
      </c>
    </row>
    <row r="12" spans="1:28" s="2" customFormat="1" ht="13.9" customHeight="1" x14ac:dyDescent="0.25">
      <c r="A12" s="32"/>
      <c r="B12" s="32"/>
      <c r="C12" s="32"/>
      <c r="D12" s="32"/>
      <c r="E12" s="32"/>
      <c r="F12" s="32"/>
      <c r="G12" s="32"/>
      <c r="H12" s="32"/>
      <c r="I12" s="32"/>
      <c r="J12" s="32"/>
      <c r="K12" s="345" t="s">
        <v>5</v>
      </c>
      <c r="L12" s="345"/>
      <c r="M12" s="345"/>
      <c r="N12" s="346" t="s">
        <v>2</v>
      </c>
      <c r="O12" s="346"/>
      <c r="P12" s="346"/>
      <c r="Q12" s="346"/>
      <c r="R12" s="346"/>
      <c r="S12" s="346"/>
      <c r="T12" s="346"/>
      <c r="U12" s="347"/>
      <c r="V12" s="347"/>
      <c r="W12" s="42"/>
      <c r="AB12" s="15" t="s">
        <v>2</v>
      </c>
    </row>
    <row r="13" spans="1:28" s="2" customFormat="1" ht="13.9" customHeight="1" x14ac:dyDescent="0.25">
      <c r="A13" s="32"/>
      <c r="B13" s="32"/>
      <c r="C13" s="32"/>
      <c r="D13" s="32"/>
      <c r="E13" s="32"/>
      <c r="F13" s="32"/>
      <c r="G13" s="32"/>
      <c r="H13" s="32"/>
      <c r="I13" s="32"/>
      <c r="J13" s="32"/>
      <c r="K13" s="345" t="s">
        <v>6</v>
      </c>
      <c r="L13" s="345"/>
      <c r="M13" s="345"/>
      <c r="N13" s="346" t="s">
        <v>2</v>
      </c>
      <c r="O13" s="346"/>
      <c r="P13" s="346"/>
      <c r="Q13" s="346"/>
      <c r="R13" s="346"/>
      <c r="S13" s="346"/>
      <c r="T13" s="346"/>
      <c r="U13" s="347"/>
      <c r="V13" s="347"/>
      <c r="W13" s="42"/>
      <c r="AB13" s="15" t="s">
        <v>2</v>
      </c>
    </row>
    <row r="14" spans="1:28" s="2" customFormat="1" ht="13.9" customHeight="1" x14ac:dyDescent="0.25">
      <c r="A14" s="32"/>
      <c r="B14" s="32"/>
      <c r="C14" s="32"/>
      <c r="D14" s="32"/>
      <c r="E14" s="32"/>
      <c r="F14" s="32"/>
      <c r="G14" s="32"/>
      <c r="H14" s="32"/>
      <c r="I14" s="32"/>
      <c r="J14" s="32"/>
      <c r="K14" s="345" t="s">
        <v>7</v>
      </c>
      <c r="L14" s="345"/>
      <c r="M14" s="345"/>
      <c r="N14" s="346" t="s">
        <v>2</v>
      </c>
      <c r="O14" s="346"/>
      <c r="P14" s="346"/>
      <c r="Q14" s="346"/>
      <c r="R14" s="346"/>
      <c r="S14" s="346"/>
      <c r="T14" s="346"/>
      <c r="U14" s="347"/>
      <c r="V14" s="347"/>
      <c r="W14" s="42"/>
      <c r="AB14" s="15" t="s">
        <v>2</v>
      </c>
    </row>
    <row r="15" spans="1:28" s="2" customFormat="1" ht="13.9" customHeight="1" x14ac:dyDescent="0.25">
      <c r="A15" s="32"/>
      <c r="B15" s="32"/>
      <c r="C15" s="32"/>
      <c r="D15" s="32"/>
      <c r="E15" s="32"/>
      <c r="F15" s="32"/>
      <c r="G15" s="32"/>
      <c r="H15" s="32"/>
      <c r="I15" s="32"/>
      <c r="J15" s="32"/>
      <c r="K15" s="345" t="s">
        <v>8</v>
      </c>
      <c r="L15" s="345"/>
      <c r="M15" s="345"/>
      <c r="N15" s="346" t="s">
        <v>2</v>
      </c>
      <c r="O15" s="346"/>
      <c r="P15" s="346"/>
      <c r="Q15" s="346"/>
      <c r="R15" s="346"/>
      <c r="S15" s="346"/>
      <c r="T15" s="346"/>
      <c r="U15" s="347"/>
      <c r="V15" s="347"/>
      <c r="W15" s="42"/>
      <c r="AB15" s="15" t="s">
        <v>2</v>
      </c>
    </row>
    <row r="16" spans="1:28" s="2" customFormat="1" ht="13.9" customHeight="1" x14ac:dyDescent="0.25">
      <c r="A16" s="32"/>
      <c r="B16" s="32"/>
      <c r="C16" s="32"/>
      <c r="D16" s="32"/>
      <c r="E16" s="32"/>
      <c r="F16" s="32"/>
      <c r="G16" s="32"/>
      <c r="H16" s="32"/>
      <c r="I16" s="32"/>
      <c r="J16" s="32"/>
      <c r="K16" s="345" t="s">
        <v>9</v>
      </c>
      <c r="L16" s="345"/>
      <c r="M16" s="345"/>
      <c r="N16" s="346" t="s">
        <v>2</v>
      </c>
      <c r="O16" s="346"/>
      <c r="P16" s="346"/>
      <c r="Q16" s="346"/>
      <c r="R16" s="346"/>
      <c r="S16" s="346"/>
      <c r="T16" s="346"/>
      <c r="U16" s="347"/>
      <c r="V16" s="347"/>
      <c r="W16" s="42"/>
      <c r="AB16" s="15" t="s">
        <v>2</v>
      </c>
    </row>
    <row r="17" spans="1:28" s="2" customFormat="1" ht="13.9" customHeight="1" x14ac:dyDescent="0.25">
      <c r="A17" s="32"/>
      <c r="B17" s="32"/>
      <c r="C17" s="32"/>
      <c r="D17" s="32"/>
      <c r="E17" s="32"/>
      <c r="F17" s="32"/>
      <c r="G17" s="32"/>
      <c r="H17" s="32"/>
      <c r="I17" s="32"/>
      <c r="J17" s="32"/>
      <c r="K17" s="345" t="s">
        <v>10</v>
      </c>
      <c r="L17" s="345"/>
      <c r="M17" s="345"/>
      <c r="N17" s="346" t="s">
        <v>2</v>
      </c>
      <c r="O17" s="346"/>
      <c r="P17" s="346"/>
      <c r="Q17" s="346"/>
      <c r="R17" s="346"/>
      <c r="S17" s="346"/>
      <c r="T17" s="346"/>
      <c r="U17" s="347"/>
      <c r="V17" s="347"/>
      <c r="W17" s="42"/>
      <c r="AB17" s="15" t="s">
        <v>2</v>
      </c>
    </row>
    <row r="18" spans="1:28" s="2" customFormat="1" ht="13.9" customHeight="1" x14ac:dyDescent="0.25">
      <c r="A18" s="32"/>
      <c r="B18" s="32"/>
      <c r="C18" s="32"/>
      <c r="D18" s="32"/>
      <c r="E18" s="32"/>
      <c r="F18" s="32"/>
      <c r="G18" s="32"/>
      <c r="H18" s="32"/>
      <c r="I18" s="32"/>
      <c r="J18" s="32"/>
      <c r="K18" s="345" t="s">
        <v>11</v>
      </c>
      <c r="L18" s="345"/>
      <c r="M18" s="345"/>
      <c r="N18" s="346" t="s">
        <v>2</v>
      </c>
      <c r="O18" s="346"/>
      <c r="P18" s="346"/>
      <c r="Q18" s="346"/>
      <c r="R18" s="346"/>
      <c r="S18" s="346"/>
      <c r="T18" s="346"/>
      <c r="U18" s="347"/>
      <c r="V18" s="347"/>
      <c r="W18" s="42"/>
      <c r="AB18" s="15" t="s">
        <v>2</v>
      </c>
    </row>
    <row r="19" spans="1:28" s="2" customFormat="1" ht="13.9" customHeight="1" x14ac:dyDescent="0.25">
      <c r="A19" s="32"/>
      <c r="B19" s="32"/>
      <c r="C19" s="32"/>
      <c r="D19" s="32"/>
      <c r="E19" s="32"/>
      <c r="F19" s="32"/>
      <c r="G19" s="32"/>
      <c r="H19" s="32"/>
      <c r="I19" s="32"/>
      <c r="J19" s="32"/>
      <c r="K19" s="345" t="s">
        <v>12</v>
      </c>
      <c r="L19" s="345"/>
      <c r="M19" s="345"/>
      <c r="N19" s="346" t="s">
        <v>2</v>
      </c>
      <c r="O19" s="346"/>
      <c r="P19" s="346"/>
      <c r="Q19" s="346"/>
      <c r="R19" s="346"/>
      <c r="S19" s="346"/>
      <c r="T19" s="346"/>
      <c r="U19" s="347"/>
      <c r="V19" s="347"/>
      <c r="W19" s="42"/>
      <c r="AB19" s="15" t="s">
        <v>2</v>
      </c>
    </row>
    <row r="20" spans="1:28" s="2" customFormat="1" ht="13.9" customHeight="1" x14ac:dyDescent="0.25">
      <c r="A20" s="32"/>
      <c r="B20" s="32"/>
      <c r="C20" s="32"/>
      <c r="D20" s="32"/>
      <c r="E20" s="32"/>
      <c r="F20" s="32"/>
      <c r="G20" s="32"/>
      <c r="H20" s="32"/>
      <c r="I20" s="32"/>
      <c r="J20" s="32"/>
      <c r="K20" s="345" t="s">
        <v>13</v>
      </c>
      <c r="L20" s="345"/>
      <c r="M20" s="345"/>
      <c r="N20" s="346" t="s">
        <v>2</v>
      </c>
      <c r="O20" s="346"/>
      <c r="P20" s="346"/>
      <c r="Q20" s="346"/>
      <c r="R20" s="346"/>
      <c r="S20" s="346"/>
      <c r="T20" s="346"/>
      <c r="U20" s="347"/>
      <c r="V20" s="347"/>
      <c r="W20" s="42"/>
      <c r="AB20" s="15" t="s">
        <v>2</v>
      </c>
    </row>
    <row r="21" spans="1:28" s="2" customFormat="1" ht="13.9" customHeight="1" x14ac:dyDescent="0.25">
      <c r="A21" s="44"/>
      <c r="D21" s="16"/>
      <c r="E21" s="16"/>
      <c r="F21" s="16"/>
      <c r="G21" s="16"/>
      <c r="H21" s="16"/>
      <c r="I21" s="16"/>
      <c r="J21" s="16"/>
      <c r="K21" s="345" t="s">
        <v>14</v>
      </c>
      <c r="L21" s="345"/>
      <c r="M21" s="345"/>
      <c r="N21" s="346"/>
      <c r="O21" s="346"/>
      <c r="P21" s="346"/>
      <c r="Q21" s="346"/>
      <c r="R21" s="346"/>
      <c r="S21" s="346"/>
      <c r="T21" s="346"/>
      <c r="U21" s="347"/>
      <c r="V21" s="347"/>
      <c r="W21" s="42"/>
      <c r="AB21" s="15" t="s">
        <v>2</v>
      </c>
    </row>
    <row r="22" spans="1:28" s="2" customFormat="1" ht="13.9" customHeight="1" x14ac:dyDescent="0.25">
      <c r="A22" s="43"/>
      <c r="C22" s="356" t="s">
        <v>79</v>
      </c>
      <c r="D22" s="356"/>
      <c r="E22" s="356"/>
      <c r="F22" s="356"/>
      <c r="G22" s="356"/>
      <c r="H22" s="356"/>
      <c r="I22" s="356"/>
      <c r="K22" s="345" t="s">
        <v>16</v>
      </c>
      <c r="L22" s="345"/>
      <c r="M22" s="345"/>
      <c r="N22" s="346"/>
      <c r="O22" s="346"/>
      <c r="P22" s="346"/>
      <c r="Q22" s="346"/>
      <c r="R22" s="346"/>
      <c r="S22" s="346"/>
      <c r="T22" s="346"/>
      <c r="U22" s="347"/>
      <c r="V22" s="347"/>
      <c r="W22" s="42"/>
      <c r="AB22" s="15" t="s">
        <v>2</v>
      </c>
    </row>
    <row r="23" spans="1:28" s="2" customFormat="1" ht="13.9" customHeight="1" x14ac:dyDescent="0.25">
      <c r="A23" s="3"/>
      <c r="C23" s="15"/>
      <c r="D23" s="15"/>
      <c r="E23" s="15"/>
      <c r="F23" s="15"/>
      <c r="G23" s="15"/>
      <c r="I23" s="41" t="s">
        <v>17</v>
      </c>
      <c r="K23" s="345" t="s">
        <v>18</v>
      </c>
      <c r="L23" s="345"/>
      <c r="M23" s="345"/>
      <c r="N23" s="346" t="s">
        <v>251</v>
      </c>
      <c r="O23" s="346"/>
      <c r="P23" s="346"/>
      <c r="Q23" s="346"/>
      <c r="R23" s="346"/>
      <c r="S23" s="346"/>
      <c r="T23" s="346"/>
      <c r="U23" s="347">
        <v>44000</v>
      </c>
      <c r="V23" s="347"/>
      <c r="W23" s="42"/>
      <c r="AB23" s="15" t="s">
        <v>2</v>
      </c>
    </row>
    <row r="24" spans="1:28" s="2" customFormat="1" ht="13.9" customHeight="1" x14ac:dyDescent="0.25">
      <c r="A24" s="3"/>
      <c r="B24" s="15" t="s">
        <v>15</v>
      </c>
      <c r="C24" s="15"/>
      <c r="D24" s="15"/>
      <c r="E24" s="15"/>
      <c r="F24" s="15"/>
      <c r="G24" s="15"/>
      <c r="I24" s="41" t="s">
        <v>19</v>
      </c>
      <c r="K24" s="348" t="s">
        <v>20</v>
      </c>
      <c r="L24" s="349"/>
      <c r="M24" s="350"/>
      <c r="N24" s="351" t="s">
        <v>21</v>
      </c>
      <c r="O24" s="352"/>
      <c r="P24" s="352"/>
      <c r="Q24" s="352"/>
      <c r="R24" s="352"/>
      <c r="S24" s="352"/>
      <c r="T24" s="353"/>
      <c r="U24" s="40" t="s">
        <v>22</v>
      </c>
      <c r="V24" s="39"/>
      <c r="W24" s="20"/>
    </row>
    <row r="25" spans="1:28" s="2" customFormat="1" ht="6.95" customHeight="1" x14ac:dyDescent="0.25">
      <c r="A25" s="3"/>
      <c r="B25" s="3"/>
      <c r="C25" s="3"/>
      <c r="D25" s="3"/>
      <c r="E25" s="3"/>
      <c r="F25" s="3"/>
      <c r="G25" s="3"/>
      <c r="H25" s="3"/>
      <c r="I25" s="3"/>
      <c r="J25" s="3"/>
      <c r="K25" s="3"/>
      <c r="L25" s="3"/>
      <c r="M25" s="3"/>
      <c r="N25" s="3"/>
      <c r="O25" s="3"/>
      <c r="P25" s="3"/>
      <c r="Q25" s="3"/>
      <c r="R25" s="3"/>
      <c r="S25" s="3"/>
      <c r="T25" s="3"/>
      <c r="U25" s="3"/>
      <c r="V25" s="38"/>
      <c r="W25" s="3"/>
      <c r="X25" s="3"/>
      <c r="Y25" s="3"/>
      <c r="Z25" s="3"/>
      <c r="AA25" s="3"/>
      <c r="AB25" s="3"/>
    </row>
    <row r="26" spans="1:28" s="2" customFormat="1" ht="14.25" customHeight="1" x14ac:dyDescent="0.25">
      <c r="A26" s="13"/>
      <c r="B26" s="14" t="s">
        <v>23</v>
      </c>
      <c r="C26" s="13"/>
      <c r="D26" s="13"/>
      <c r="E26" s="13"/>
      <c r="F26" s="13"/>
      <c r="G26" s="13"/>
      <c r="H26" s="31"/>
      <c r="I26" s="31"/>
      <c r="J26" s="31"/>
      <c r="K26" s="14"/>
      <c r="L26" s="14"/>
      <c r="M26" s="14" t="s">
        <v>24</v>
      </c>
      <c r="N26" s="14"/>
      <c r="O26" s="31"/>
      <c r="P26" s="13"/>
      <c r="Q26" s="23"/>
      <c r="R26" s="13"/>
      <c r="S26" s="13"/>
      <c r="T26" s="13"/>
      <c r="U26" s="13"/>
      <c r="V26" s="13"/>
      <c r="W26" s="3"/>
      <c r="X26" s="3"/>
      <c r="Y26" s="3"/>
      <c r="Z26" s="37"/>
      <c r="AA26" s="37"/>
      <c r="AB26" s="37"/>
    </row>
    <row r="27" spans="1:28" s="2" customFormat="1" ht="4.9000000000000004" customHeight="1" x14ac:dyDescent="0.25">
      <c r="A27" s="3"/>
      <c r="B27" s="3"/>
      <c r="C27" s="3"/>
      <c r="D27" s="3"/>
      <c r="E27" s="3"/>
      <c r="F27" s="3"/>
      <c r="G27" s="3"/>
      <c r="H27" s="3"/>
      <c r="I27" s="3"/>
      <c r="J27" s="3"/>
      <c r="K27" s="3"/>
      <c r="L27" s="3"/>
      <c r="M27" s="3"/>
      <c r="N27" s="3"/>
      <c r="O27" s="3"/>
      <c r="P27" s="3"/>
      <c r="Q27" s="3"/>
      <c r="R27" s="3"/>
      <c r="S27" s="3"/>
      <c r="T27" s="3"/>
      <c r="U27" s="3"/>
      <c r="V27" s="3"/>
      <c r="W27" s="36"/>
      <c r="X27" s="3"/>
      <c r="Y27" s="3"/>
      <c r="Z27" s="3"/>
      <c r="AA27" s="3"/>
      <c r="AB27" s="3"/>
    </row>
    <row r="28" spans="1:28" s="2" customFormat="1" ht="14.25" customHeight="1" x14ac:dyDescent="0.25">
      <c r="A28" s="3"/>
      <c r="B28" s="357"/>
      <c r="C28" s="357"/>
      <c r="D28" s="357"/>
      <c r="E28" s="3"/>
      <c r="F28" s="358" t="s">
        <v>78</v>
      </c>
      <c r="G28" s="358"/>
      <c r="H28" s="358"/>
      <c r="I28" s="358"/>
      <c r="J28" s="358"/>
      <c r="K28" s="358"/>
      <c r="L28" s="28"/>
      <c r="M28" s="35"/>
      <c r="N28" s="34"/>
      <c r="O28" s="34"/>
      <c r="P28" s="34"/>
      <c r="Q28" s="34"/>
      <c r="R28" s="359" t="s">
        <v>77</v>
      </c>
      <c r="S28" s="360"/>
      <c r="T28" s="360"/>
      <c r="U28" s="360"/>
      <c r="V28" s="360"/>
      <c r="W28" s="33"/>
      <c r="X28" s="28"/>
      <c r="Y28" s="3"/>
      <c r="Z28" s="15"/>
      <c r="AA28" s="3"/>
      <c r="AB28" s="3"/>
    </row>
    <row r="29" spans="1:28" s="2" customFormat="1" ht="4.9000000000000004" customHeight="1" x14ac:dyDescent="0.25">
      <c r="A29" s="3"/>
      <c r="B29" s="357"/>
      <c r="C29" s="357"/>
      <c r="D29" s="357"/>
      <c r="E29" s="3"/>
      <c r="F29" s="358"/>
      <c r="G29" s="358"/>
      <c r="H29" s="358"/>
      <c r="I29" s="358"/>
      <c r="J29" s="358"/>
      <c r="K29" s="358"/>
      <c r="L29" s="28"/>
      <c r="M29" s="34"/>
      <c r="N29" s="34"/>
      <c r="O29" s="34"/>
      <c r="P29" s="34"/>
      <c r="Q29" s="34"/>
      <c r="R29" s="360"/>
      <c r="S29" s="360"/>
      <c r="T29" s="360"/>
      <c r="U29" s="360"/>
      <c r="V29" s="360"/>
      <c r="W29" s="33"/>
      <c r="X29" s="28"/>
      <c r="Y29" s="3"/>
      <c r="Z29" s="15"/>
      <c r="AA29" s="3"/>
      <c r="AB29" s="3"/>
    </row>
    <row r="30" spans="1:28" s="2" customFormat="1" x14ac:dyDescent="0.25">
      <c r="A30" s="3"/>
      <c r="B30" s="357"/>
      <c r="C30" s="357"/>
      <c r="D30" s="357"/>
      <c r="E30" s="3"/>
      <c r="F30" s="358"/>
      <c r="G30" s="358"/>
      <c r="H30" s="358"/>
      <c r="I30" s="358"/>
      <c r="J30" s="358"/>
      <c r="K30" s="358"/>
      <c r="L30" s="28"/>
      <c r="M30" s="34"/>
      <c r="N30" s="34"/>
      <c r="O30" s="34"/>
      <c r="P30" s="34"/>
      <c r="Q30" s="34"/>
      <c r="R30" s="360"/>
      <c r="S30" s="360"/>
      <c r="T30" s="360"/>
      <c r="U30" s="360"/>
      <c r="V30" s="360"/>
      <c r="W30" s="33"/>
      <c r="X30" s="28"/>
      <c r="Y30" s="3"/>
      <c r="Z30" s="15"/>
      <c r="AA30" s="3"/>
      <c r="AB30" s="3"/>
    </row>
    <row r="31" spans="1:28" s="2" customFormat="1" ht="4.9000000000000004" customHeight="1" x14ac:dyDescent="0.25">
      <c r="A31" s="3"/>
      <c r="B31" s="357"/>
      <c r="C31" s="357"/>
      <c r="D31" s="357"/>
      <c r="E31" s="3"/>
      <c r="F31" s="358"/>
      <c r="G31" s="358"/>
      <c r="H31" s="358"/>
      <c r="I31" s="358"/>
      <c r="J31" s="358"/>
      <c r="K31" s="358"/>
      <c r="L31" s="28"/>
      <c r="M31" s="34"/>
      <c r="N31" s="34"/>
      <c r="O31" s="34"/>
      <c r="P31" s="34"/>
      <c r="Q31" s="34"/>
      <c r="R31" s="360"/>
      <c r="S31" s="360"/>
      <c r="T31" s="360"/>
      <c r="U31" s="360"/>
      <c r="V31" s="360"/>
      <c r="W31" s="33"/>
      <c r="X31" s="28"/>
      <c r="Y31" s="3"/>
      <c r="Z31" s="15"/>
      <c r="AA31" s="3"/>
      <c r="AB31" s="3"/>
    </row>
    <row r="32" spans="1:28" s="2" customFormat="1" ht="14.25" customHeight="1" x14ac:dyDescent="0.25">
      <c r="A32" s="3"/>
      <c r="B32" s="357"/>
      <c r="C32" s="357"/>
      <c r="D32" s="357"/>
      <c r="E32" s="3"/>
      <c r="F32" s="358"/>
      <c r="G32" s="358"/>
      <c r="H32" s="358"/>
      <c r="I32" s="358"/>
      <c r="J32" s="358"/>
      <c r="K32" s="358"/>
      <c r="L32" s="28"/>
      <c r="M32" s="34"/>
      <c r="N32" s="34"/>
      <c r="O32" s="34"/>
      <c r="P32" s="34"/>
      <c r="Q32" s="34"/>
      <c r="R32" s="360"/>
      <c r="S32" s="360"/>
      <c r="T32" s="360"/>
      <c r="U32" s="360"/>
      <c r="V32" s="360"/>
      <c r="W32" s="33"/>
      <c r="X32" s="28"/>
      <c r="Y32" s="3"/>
      <c r="Z32" s="15"/>
      <c r="AA32" s="3"/>
      <c r="AB32" s="3"/>
    </row>
    <row r="33" spans="1:28" s="2" customFormat="1" ht="4.9000000000000004" customHeight="1" x14ac:dyDescent="0.25">
      <c r="A33" s="27"/>
      <c r="B33" s="27"/>
      <c r="C33" s="27"/>
      <c r="D33" s="27"/>
      <c r="E33" s="27"/>
      <c r="F33" s="3"/>
      <c r="G33" s="3"/>
      <c r="H33" s="3"/>
      <c r="I33" s="3"/>
      <c r="J33" s="3"/>
      <c r="K33" s="3"/>
      <c r="L33" s="3"/>
      <c r="M33" s="3"/>
      <c r="N33" s="3"/>
      <c r="O33" s="3"/>
      <c r="P33" s="3"/>
      <c r="Q33" s="32"/>
      <c r="R33" s="32"/>
      <c r="S33" s="32"/>
      <c r="T33" s="32"/>
      <c r="U33" s="32"/>
      <c r="V33" s="32"/>
      <c r="W33" s="32"/>
      <c r="X33" s="32"/>
      <c r="Y33" s="3"/>
      <c r="Z33" s="3"/>
      <c r="AA33" s="3"/>
      <c r="AB33" s="3"/>
    </row>
    <row r="34" spans="1:28" s="2" customFormat="1" ht="14.25" customHeight="1" x14ac:dyDescent="0.25">
      <c r="A34" s="13"/>
      <c r="B34" s="14" t="s">
        <v>25</v>
      </c>
      <c r="C34" s="13"/>
      <c r="D34" s="13"/>
      <c r="E34" s="13"/>
      <c r="F34" s="13"/>
      <c r="G34" s="13"/>
      <c r="H34" s="31"/>
      <c r="I34" s="31"/>
      <c r="J34" s="31"/>
      <c r="K34" s="31"/>
      <c r="L34" s="31"/>
      <c r="M34" s="14" t="s">
        <v>26</v>
      </c>
      <c r="N34" s="14"/>
      <c r="O34" s="13"/>
      <c r="P34" s="13"/>
      <c r="Q34" s="23"/>
      <c r="R34" s="29"/>
      <c r="S34" s="14" t="s">
        <v>27</v>
      </c>
      <c r="T34" s="13"/>
      <c r="U34" s="13"/>
      <c r="V34" s="13"/>
      <c r="X34" s="3"/>
      <c r="Y34" s="3"/>
      <c r="Z34" s="3"/>
      <c r="AA34" s="3"/>
      <c r="AB34" s="3"/>
    </row>
    <row r="35" spans="1:28" s="2" customFormat="1" ht="4.9000000000000004" customHeight="1" x14ac:dyDescent="0.25">
      <c r="A35" s="3"/>
      <c r="B35" s="3"/>
      <c r="C35" s="3"/>
      <c r="D35" s="3"/>
      <c r="E35" s="3"/>
      <c r="F35" s="3"/>
      <c r="G35" s="3"/>
      <c r="H35" s="3"/>
      <c r="I35" s="3"/>
      <c r="J35" s="3"/>
      <c r="K35" s="3"/>
      <c r="L35" s="3"/>
      <c r="M35" s="3"/>
      <c r="N35" s="3"/>
      <c r="O35" s="3"/>
      <c r="P35" s="3"/>
      <c r="R35" s="5"/>
      <c r="S35" s="3"/>
      <c r="T35" s="3"/>
      <c r="U35" s="3"/>
      <c r="V35" s="3"/>
      <c r="W35" s="1"/>
      <c r="X35" s="3"/>
      <c r="Y35" s="3"/>
      <c r="Z35" s="3"/>
      <c r="AA35" s="3"/>
      <c r="AB35" s="3"/>
    </row>
    <row r="36" spans="1:28" s="2" customFormat="1" ht="14.25" customHeight="1" x14ac:dyDescent="0.25">
      <c r="A36" s="3"/>
      <c r="B36" s="357"/>
      <c r="C36" s="357"/>
      <c r="D36" s="357"/>
      <c r="E36" s="3"/>
      <c r="F36" s="358" t="s">
        <v>76</v>
      </c>
      <c r="G36" s="358"/>
      <c r="H36" s="358"/>
      <c r="I36" s="358"/>
      <c r="J36" s="358"/>
      <c r="K36" s="358"/>
      <c r="L36" s="28"/>
      <c r="M36" s="344"/>
      <c r="N36" s="344"/>
      <c r="O36" s="344"/>
      <c r="P36" s="344"/>
      <c r="Q36" s="344"/>
      <c r="R36" s="5"/>
      <c r="S36" s="344" t="s">
        <v>74</v>
      </c>
      <c r="T36" s="344"/>
      <c r="U36" s="344"/>
      <c r="V36" s="344"/>
      <c r="X36" s="3"/>
      <c r="Y36" s="3"/>
      <c r="Z36" s="3"/>
      <c r="AA36" s="3"/>
      <c r="AB36" s="3"/>
    </row>
    <row r="37" spans="1:28" s="2" customFormat="1" ht="4.9000000000000004" customHeight="1" x14ac:dyDescent="0.25">
      <c r="A37" s="3"/>
      <c r="B37" s="357"/>
      <c r="C37" s="357"/>
      <c r="D37" s="357"/>
      <c r="E37" s="3"/>
      <c r="F37" s="358"/>
      <c r="G37" s="358"/>
      <c r="H37" s="358"/>
      <c r="I37" s="358"/>
      <c r="J37" s="358"/>
      <c r="K37" s="358"/>
      <c r="L37" s="30"/>
      <c r="R37" s="5"/>
      <c r="X37" s="3"/>
      <c r="Y37" s="3"/>
      <c r="Z37" s="3"/>
      <c r="AA37" s="3"/>
      <c r="AB37" s="3"/>
    </row>
    <row r="38" spans="1:28" s="2" customFormat="1" x14ac:dyDescent="0.25">
      <c r="A38" s="27"/>
      <c r="B38" s="357"/>
      <c r="C38" s="357"/>
      <c r="D38" s="357"/>
      <c r="E38" s="27"/>
      <c r="F38" s="358"/>
      <c r="G38" s="358"/>
      <c r="H38" s="358"/>
      <c r="I38" s="358"/>
      <c r="J38" s="358"/>
      <c r="K38" s="358"/>
      <c r="L38" s="28"/>
      <c r="M38" s="14" t="s">
        <v>75</v>
      </c>
      <c r="N38" s="14"/>
      <c r="O38" s="13"/>
      <c r="P38" s="13"/>
      <c r="Q38" s="23"/>
      <c r="R38" s="29"/>
      <c r="S38" s="14" t="s">
        <v>28</v>
      </c>
      <c r="T38" s="13"/>
      <c r="U38" s="13"/>
      <c r="V38" s="13"/>
      <c r="X38" s="3"/>
      <c r="Y38" s="3"/>
      <c r="Z38" s="3"/>
      <c r="AA38" s="3"/>
      <c r="AB38" s="3"/>
    </row>
    <row r="39" spans="1:28" s="2" customFormat="1" ht="4.9000000000000004" customHeight="1" x14ac:dyDescent="0.25">
      <c r="A39" s="27"/>
      <c r="B39" s="357"/>
      <c r="C39" s="357"/>
      <c r="D39" s="357"/>
      <c r="E39" s="27"/>
      <c r="F39" s="358"/>
      <c r="G39" s="358"/>
      <c r="H39" s="358"/>
      <c r="I39" s="358"/>
      <c r="J39" s="358"/>
      <c r="K39" s="358"/>
      <c r="L39" s="28"/>
      <c r="M39" s="15"/>
      <c r="N39" s="15"/>
      <c r="O39" s="3"/>
      <c r="P39" s="3"/>
      <c r="R39" s="5"/>
      <c r="S39" s="15"/>
      <c r="T39" s="3"/>
      <c r="U39" s="3"/>
      <c r="V39" s="3"/>
      <c r="X39" s="3"/>
      <c r="Y39" s="3"/>
      <c r="Z39" s="3"/>
      <c r="AA39" s="3"/>
      <c r="AB39" s="3"/>
    </row>
    <row r="40" spans="1:28" s="2" customFormat="1" ht="14.25" customHeight="1" x14ac:dyDescent="0.25">
      <c r="A40" s="27"/>
      <c r="B40" s="357"/>
      <c r="C40" s="357"/>
      <c r="D40" s="357"/>
      <c r="E40" s="27"/>
      <c r="F40" s="358"/>
      <c r="G40" s="358"/>
      <c r="H40" s="358"/>
      <c r="I40" s="358"/>
      <c r="J40" s="358"/>
      <c r="K40" s="358"/>
      <c r="L40" s="28"/>
      <c r="M40" s="344" t="s">
        <v>74</v>
      </c>
      <c r="N40" s="344"/>
      <c r="O40" s="344"/>
      <c r="P40" s="344"/>
      <c r="Q40" s="344"/>
      <c r="R40" s="5"/>
      <c r="S40" s="344" t="s">
        <v>73</v>
      </c>
      <c r="T40" s="344"/>
      <c r="U40" s="344"/>
      <c r="V40" s="344"/>
    </row>
    <row r="41" spans="1:28" s="2" customFormat="1" ht="4.9000000000000004" customHeight="1" x14ac:dyDescent="0.25">
      <c r="A41" s="27"/>
      <c r="B41" s="27"/>
      <c r="C41" s="27"/>
      <c r="D41" s="27"/>
      <c r="E41" s="27"/>
      <c r="F41" s="3"/>
      <c r="G41" s="3"/>
      <c r="H41" s="3"/>
      <c r="I41" s="3"/>
      <c r="J41" s="3"/>
      <c r="K41" s="3"/>
      <c r="L41" s="3"/>
      <c r="M41" s="3"/>
      <c r="N41" s="3"/>
      <c r="O41" s="3"/>
      <c r="P41" s="3"/>
      <c r="R41" s="26"/>
      <c r="X41" s="3"/>
      <c r="Y41" s="3"/>
      <c r="Z41" s="3"/>
      <c r="AA41" s="3"/>
      <c r="AB41" s="3"/>
    </row>
    <row r="42" spans="1:28" s="2" customFormat="1" ht="13.15" customHeight="1" x14ac:dyDescent="0.25">
      <c r="A42" s="13"/>
      <c r="B42" s="14" t="s">
        <v>29</v>
      </c>
      <c r="C42" s="13"/>
      <c r="D42" s="13"/>
      <c r="E42" s="13"/>
      <c r="F42" s="13"/>
      <c r="G42" s="13"/>
      <c r="H42" s="13"/>
      <c r="I42" s="13"/>
      <c r="J42" s="13"/>
      <c r="K42" s="13"/>
      <c r="L42" s="13"/>
      <c r="M42" s="13"/>
      <c r="N42" s="13"/>
      <c r="O42" s="13"/>
      <c r="P42" s="13"/>
      <c r="Q42" s="13"/>
      <c r="R42" s="13"/>
      <c r="S42" s="13"/>
      <c r="T42" s="13"/>
      <c r="U42" s="13"/>
      <c r="V42" s="13"/>
      <c r="W42" s="3"/>
      <c r="X42" s="3"/>
      <c r="Y42" s="3"/>
      <c r="Z42" s="3"/>
      <c r="AA42" s="3"/>
      <c r="AB42" s="3"/>
    </row>
    <row r="43" spans="1:28" s="2" customFormat="1" ht="21.2" customHeight="1" x14ac:dyDescent="0.25">
      <c r="A43" s="7"/>
      <c r="B43" s="354" t="s">
        <v>72</v>
      </c>
      <c r="C43" s="354"/>
      <c r="D43" s="354"/>
      <c r="E43" s="354"/>
      <c r="F43" s="354"/>
      <c r="G43" s="354"/>
      <c r="H43" s="354"/>
      <c r="I43" s="354"/>
      <c r="J43" s="354"/>
      <c r="K43" s="354"/>
      <c r="L43" s="354"/>
      <c r="M43" s="354"/>
      <c r="N43" s="354"/>
      <c r="O43" s="354"/>
      <c r="P43" s="354"/>
      <c r="Q43" s="354"/>
      <c r="R43" s="354"/>
      <c r="S43" s="354"/>
      <c r="T43" s="354"/>
      <c r="U43" s="354"/>
      <c r="V43" s="354"/>
      <c r="W43" s="25"/>
      <c r="X43" s="7"/>
      <c r="Y43" s="7"/>
      <c r="Z43" s="7"/>
      <c r="AA43" s="7"/>
      <c r="AB43" s="7"/>
    </row>
    <row r="44" spans="1:28" s="2" customFormat="1" ht="21.2" customHeight="1" x14ac:dyDescent="0.25">
      <c r="A44" s="7"/>
      <c r="B44" s="355"/>
      <c r="C44" s="355"/>
      <c r="D44" s="355"/>
      <c r="E44" s="355"/>
      <c r="F44" s="355"/>
      <c r="G44" s="355"/>
      <c r="H44" s="355"/>
      <c r="I44" s="355"/>
      <c r="J44" s="355"/>
      <c r="K44" s="355"/>
      <c r="L44" s="355"/>
      <c r="M44" s="355"/>
      <c r="N44" s="355"/>
      <c r="O44" s="355"/>
      <c r="P44" s="355"/>
      <c r="Q44" s="355"/>
      <c r="R44" s="355"/>
      <c r="S44" s="355"/>
      <c r="T44" s="355"/>
      <c r="U44" s="355"/>
      <c r="V44" s="355"/>
      <c r="W44" s="7"/>
      <c r="X44" s="7"/>
      <c r="Y44" s="7"/>
      <c r="Z44" s="7"/>
      <c r="AA44" s="7"/>
      <c r="AB44" s="7"/>
    </row>
    <row r="45" spans="1:28" s="2" customFormat="1" ht="13.15" customHeight="1" x14ac:dyDescent="0.25">
      <c r="A45" s="13"/>
      <c r="B45" s="14" t="s">
        <v>30</v>
      </c>
      <c r="C45" s="13"/>
      <c r="D45" s="13"/>
      <c r="E45" s="13"/>
      <c r="F45" s="13"/>
      <c r="G45" s="13"/>
      <c r="H45" s="13"/>
      <c r="I45" s="13"/>
      <c r="J45" s="24" t="s">
        <v>31</v>
      </c>
      <c r="K45" s="22"/>
      <c r="L45" s="22"/>
      <c r="M45" s="22"/>
      <c r="N45" s="22"/>
      <c r="O45" s="23"/>
      <c r="P45" s="23"/>
      <c r="Q45" s="22"/>
      <c r="R45" s="22"/>
      <c r="S45" s="21" t="s">
        <v>71</v>
      </c>
      <c r="T45" s="23"/>
      <c r="U45" s="22"/>
      <c r="V45" s="21" t="s">
        <v>70</v>
      </c>
      <c r="W45" s="20"/>
      <c r="Y45" s="3"/>
      <c r="Z45" s="3"/>
      <c r="AA45" s="3"/>
      <c r="AB45" s="3"/>
    </row>
    <row r="46" spans="1:28" s="2" customFormat="1" ht="15" customHeight="1" x14ac:dyDescent="0.25">
      <c r="A46" s="16"/>
      <c r="B46" s="19" t="s">
        <v>69</v>
      </c>
      <c r="C46" s="17"/>
      <c r="D46" s="17"/>
      <c r="E46" s="17"/>
      <c r="F46" s="17"/>
      <c r="G46" s="17"/>
      <c r="H46" s="17"/>
      <c r="I46" s="17"/>
      <c r="J46" s="18"/>
      <c r="K46" s="17"/>
      <c r="L46" s="17" t="s">
        <v>68</v>
      </c>
      <c r="M46" s="17"/>
      <c r="N46" s="17"/>
      <c r="O46" s="16"/>
      <c r="P46" s="337" t="s">
        <v>67</v>
      </c>
      <c r="Q46" s="338"/>
      <c r="R46" s="16"/>
      <c r="S46" s="16"/>
      <c r="U46" s="299">
        <v>11</v>
      </c>
      <c r="V46" s="16"/>
      <c r="W46" s="16"/>
      <c r="Y46" s="16"/>
      <c r="Z46" s="16"/>
      <c r="AA46" s="16"/>
      <c r="AB46" s="16"/>
    </row>
    <row r="47" spans="1:28" s="2" customFormat="1" ht="13.15" customHeight="1" x14ac:dyDescent="0.25">
      <c r="A47" s="13"/>
      <c r="B47" s="14" t="s">
        <v>32</v>
      </c>
      <c r="C47" s="13"/>
      <c r="D47" s="13"/>
      <c r="E47" s="13"/>
      <c r="F47" s="13"/>
      <c r="G47" s="13"/>
      <c r="H47" s="13"/>
      <c r="I47" s="13"/>
      <c r="J47" s="13"/>
      <c r="K47" s="13"/>
      <c r="L47" s="13"/>
      <c r="M47" s="13"/>
      <c r="N47" s="13"/>
      <c r="O47" s="13"/>
      <c r="P47" s="13"/>
      <c r="Q47" s="13"/>
      <c r="R47" s="13"/>
      <c r="S47" s="13"/>
      <c r="T47" s="13"/>
      <c r="U47" s="13"/>
      <c r="V47" s="13"/>
      <c r="W47" s="3"/>
      <c r="X47" s="3"/>
      <c r="Y47" s="3"/>
      <c r="Z47" s="3"/>
      <c r="AA47" s="3"/>
      <c r="AB47" s="3"/>
    </row>
    <row r="48" spans="1:28" s="2" customFormat="1" ht="15" customHeight="1" x14ac:dyDescent="0.25">
      <c r="A48" s="16"/>
      <c r="B48" s="339" t="s">
        <v>65</v>
      </c>
      <c r="C48" s="339"/>
      <c r="D48" s="339"/>
      <c r="E48" s="339"/>
      <c r="F48" s="339"/>
      <c r="G48" s="339"/>
      <c r="H48" s="339"/>
      <c r="I48" s="339"/>
      <c r="J48" s="339"/>
      <c r="K48" s="339"/>
      <c r="L48" s="339"/>
      <c r="M48" s="339"/>
      <c r="N48" s="339"/>
      <c r="O48" s="339"/>
      <c r="P48" s="339"/>
      <c r="Q48" s="339"/>
      <c r="R48" s="339"/>
      <c r="S48" s="339"/>
      <c r="T48" s="339"/>
      <c r="U48" s="339"/>
      <c r="V48" s="339"/>
      <c r="W48" s="16"/>
      <c r="X48" s="16"/>
      <c r="Y48" s="16"/>
      <c r="Z48" s="16"/>
      <c r="AA48" s="16"/>
      <c r="AB48" s="16"/>
    </row>
    <row r="49" spans="1:28" s="2" customFormat="1" ht="13.15" customHeight="1" x14ac:dyDescent="0.25">
      <c r="A49" s="13"/>
      <c r="B49" s="14" t="s">
        <v>33</v>
      </c>
      <c r="C49" s="13"/>
      <c r="D49" s="13"/>
      <c r="E49" s="13"/>
      <c r="F49" s="13"/>
      <c r="G49" s="13"/>
      <c r="H49" s="13"/>
      <c r="I49" s="13"/>
      <c r="J49" s="13"/>
      <c r="K49" s="13"/>
      <c r="L49" s="13"/>
      <c r="M49" s="13"/>
      <c r="N49" s="13"/>
      <c r="O49" s="13"/>
      <c r="P49" s="13"/>
      <c r="Q49" s="13"/>
      <c r="R49" s="13"/>
      <c r="S49" s="13"/>
      <c r="T49" s="13"/>
      <c r="U49" s="13"/>
      <c r="V49" s="13"/>
      <c r="W49" s="3"/>
      <c r="X49" s="3"/>
      <c r="Y49" s="3"/>
      <c r="Z49" s="3"/>
      <c r="AA49" s="3"/>
      <c r="AB49" s="3"/>
    </row>
    <row r="50" spans="1:28" s="2" customFormat="1" ht="15" customHeight="1" x14ac:dyDescent="0.25">
      <c r="A50" s="16"/>
      <c r="B50" s="339" t="s">
        <v>64</v>
      </c>
      <c r="C50" s="339"/>
      <c r="D50" s="339"/>
      <c r="E50" s="339"/>
      <c r="F50" s="339"/>
      <c r="G50" s="339"/>
      <c r="H50" s="339"/>
      <c r="I50" s="339"/>
      <c r="J50" s="339"/>
      <c r="K50" s="339"/>
      <c r="L50" s="339"/>
      <c r="M50" s="339"/>
      <c r="N50" s="339"/>
      <c r="O50" s="339"/>
      <c r="P50" s="339"/>
      <c r="Q50" s="339"/>
      <c r="R50" s="339"/>
      <c r="S50" s="339"/>
      <c r="T50" s="339"/>
      <c r="U50" s="339"/>
      <c r="V50" s="339"/>
      <c r="W50" s="16"/>
      <c r="X50" s="16"/>
      <c r="Y50" s="16"/>
      <c r="Z50" s="16"/>
      <c r="AA50" s="16"/>
      <c r="AB50" s="16"/>
    </row>
    <row r="51" spans="1:28" s="2" customFormat="1" ht="13.15" customHeight="1" x14ac:dyDescent="0.25">
      <c r="A51" s="13"/>
      <c r="B51" s="14" t="s">
        <v>34</v>
      </c>
      <c r="C51" s="14"/>
      <c r="D51" s="14"/>
      <c r="E51" s="14"/>
      <c r="F51" s="14"/>
      <c r="G51" s="14"/>
      <c r="H51" s="14"/>
      <c r="I51" s="14"/>
      <c r="J51" s="14"/>
      <c r="K51" s="14"/>
      <c r="L51" s="14"/>
      <c r="M51" s="14"/>
      <c r="N51" s="14"/>
      <c r="O51" s="14"/>
      <c r="P51" s="14"/>
      <c r="Q51" s="14"/>
      <c r="R51" s="14"/>
      <c r="S51" s="14"/>
      <c r="T51" s="14"/>
      <c r="U51" s="14"/>
      <c r="V51" s="14"/>
      <c r="W51" s="15"/>
      <c r="X51" s="15"/>
      <c r="Y51" s="15"/>
      <c r="Z51" s="15"/>
      <c r="AA51" s="15"/>
      <c r="AB51" s="15"/>
    </row>
    <row r="52" spans="1:28" s="2" customFormat="1" ht="21.2" customHeight="1" x14ac:dyDescent="0.25">
      <c r="A52" s="7"/>
      <c r="B52" s="340"/>
      <c r="C52" s="340"/>
      <c r="D52" s="340"/>
      <c r="E52" s="340"/>
      <c r="F52" s="340"/>
      <c r="G52" s="340"/>
      <c r="H52" s="340"/>
      <c r="I52" s="340"/>
      <c r="J52" s="340"/>
      <c r="K52" s="340"/>
      <c r="L52" s="340"/>
      <c r="M52" s="340"/>
      <c r="N52" s="340"/>
      <c r="O52" s="340"/>
      <c r="P52" s="340"/>
      <c r="Q52" s="340"/>
      <c r="R52" s="340"/>
      <c r="S52" s="340"/>
      <c r="T52" s="340"/>
      <c r="U52" s="340"/>
      <c r="V52" s="340"/>
      <c r="W52" s="7"/>
      <c r="X52" s="7"/>
      <c r="Y52" s="7"/>
      <c r="Z52" s="7"/>
      <c r="AA52" s="7"/>
      <c r="AB52" s="7"/>
    </row>
    <row r="53" spans="1:28" s="2" customFormat="1" ht="21.2" customHeight="1" x14ac:dyDescent="0.25">
      <c r="A53" s="7"/>
      <c r="B53" s="340" t="s">
        <v>56</v>
      </c>
      <c r="C53" s="340"/>
      <c r="D53" s="340"/>
      <c r="E53" s="340"/>
      <c r="F53" s="340"/>
      <c r="G53" s="340"/>
      <c r="H53" s="340"/>
      <c r="I53" s="340"/>
      <c r="J53" s="340"/>
      <c r="K53" s="340"/>
      <c r="L53" s="340"/>
      <c r="M53" s="340"/>
      <c r="N53" s="340"/>
      <c r="O53" s="340"/>
      <c r="P53" s="340"/>
      <c r="Q53" s="340"/>
      <c r="R53" s="340"/>
      <c r="S53" s="340"/>
      <c r="T53" s="340"/>
      <c r="U53" s="340"/>
      <c r="V53" s="340"/>
      <c r="W53" s="7"/>
      <c r="X53" s="7"/>
      <c r="Y53" s="7"/>
      <c r="Z53" s="7"/>
      <c r="AA53" s="7"/>
      <c r="AB53" s="7"/>
    </row>
    <row r="54" spans="1:28" s="2" customFormat="1" ht="21.2" customHeight="1" x14ac:dyDescent="0.25">
      <c r="A54" s="7"/>
      <c r="B54" s="341"/>
      <c r="C54" s="341"/>
      <c r="D54" s="341"/>
      <c r="E54" s="341"/>
      <c r="F54" s="341"/>
      <c r="G54" s="341"/>
      <c r="H54" s="341"/>
      <c r="I54" s="341"/>
      <c r="J54" s="341"/>
      <c r="K54" s="341"/>
      <c r="L54" s="341"/>
      <c r="M54" s="341"/>
      <c r="N54" s="341"/>
      <c r="O54" s="341"/>
      <c r="P54" s="341"/>
      <c r="Q54" s="341"/>
      <c r="R54" s="341"/>
      <c r="S54" s="341"/>
      <c r="T54" s="341"/>
      <c r="U54" s="341"/>
      <c r="V54" s="341"/>
      <c r="W54" s="7"/>
      <c r="X54" s="7"/>
      <c r="Y54" s="7"/>
      <c r="Z54" s="7"/>
      <c r="AA54" s="7"/>
      <c r="AB54" s="7"/>
    </row>
    <row r="55" spans="1:28" s="2" customFormat="1" ht="13.15" customHeight="1" x14ac:dyDescent="0.25">
      <c r="A55" s="13"/>
      <c r="B55" s="14" t="s">
        <v>35</v>
      </c>
      <c r="C55" s="13"/>
      <c r="D55" s="13"/>
      <c r="E55" s="13"/>
      <c r="F55" s="13"/>
      <c r="G55" s="13"/>
      <c r="H55" s="13"/>
      <c r="I55" s="13"/>
      <c r="J55" s="13"/>
      <c r="K55" s="13"/>
      <c r="L55" s="13"/>
      <c r="M55" s="13"/>
      <c r="N55" s="13"/>
      <c r="O55" s="13"/>
      <c r="P55" s="13"/>
      <c r="Q55" s="13"/>
      <c r="R55" s="13"/>
      <c r="S55" s="13"/>
      <c r="T55" s="13"/>
      <c r="U55" s="342" t="s">
        <v>36</v>
      </c>
      <c r="V55" s="343"/>
      <c r="W55" s="12"/>
      <c r="Y55" s="3"/>
      <c r="Z55" s="3"/>
      <c r="AB55" s="4"/>
    </row>
    <row r="56" spans="1:28" s="2" customFormat="1" ht="36.75" customHeight="1" x14ac:dyDescent="0.25">
      <c r="A56" s="11"/>
      <c r="B56" s="10">
        <v>1110789</v>
      </c>
      <c r="C56" s="9" t="s">
        <v>63</v>
      </c>
      <c r="D56" s="332"/>
      <c r="E56" s="332"/>
      <c r="F56" s="332"/>
      <c r="G56" s="332"/>
      <c r="H56" s="9" t="s">
        <v>62</v>
      </c>
      <c r="I56" s="333" t="s">
        <v>245</v>
      </c>
      <c r="J56" s="333"/>
      <c r="K56" s="333"/>
      <c r="L56" s="334">
        <v>100</v>
      </c>
      <c r="M56" s="334"/>
      <c r="N56" s="334"/>
      <c r="O56" s="334"/>
      <c r="P56" s="9"/>
      <c r="Q56" s="333" t="s">
        <v>57</v>
      </c>
      <c r="R56" s="333"/>
      <c r="S56" s="333"/>
      <c r="T56" s="8" t="s">
        <v>246</v>
      </c>
      <c r="U56" s="335"/>
      <c r="V56" s="336"/>
      <c r="W56" s="7"/>
      <c r="Y56" s="7"/>
      <c r="Z56" s="7"/>
      <c r="AA56" s="3"/>
      <c r="AB56" s="3"/>
    </row>
    <row r="57" spans="1:28" s="2" customFormat="1" ht="9" customHeight="1" x14ac:dyDescent="0.25">
      <c r="A57" s="4"/>
      <c r="B57" s="6" t="s">
        <v>38</v>
      </c>
      <c r="C57" s="6" t="s">
        <v>39</v>
      </c>
      <c r="D57" s="330" t="s">
        <v>40</v>
      </c>
      <c r="E57" s="330"/>
      <c r="F57" s="330"/>
      <c r="G57" s="330"/>
      <c r="H57" s="6" t="s">
        <v>41</v>
      </c>
      <c r="I57" s="330" t="s">
        <v>42</v>
      </c>
      <c r="J57" s="330"/>
      <c r="K57" s="330"/>
      <c r="L57" s="331" t="s">
        <v>43</v>
      </c>
      <c r="M57" s="331"/>
      <c r="N57" s="331"/>
      <c r="O57" s="331"/>
      <c r="P57" s="6" t="s">
        <v>44</v>
      </c>
      <c r="Q57" s="330" t="s">
        <v>45</v>
      </c>
      <c r="R57" s="330"/>
      <c r="S57" s="330"/>
      <c r="T57" s="6" t="s">
        <v>46</v>
      </c>
      <c r="U57" s="5"/>
      <c r="V57" s="4"/>
      <c r="W57" s="4"/>
      <c r="Y57" s="4"/>
      <c r="Z57" s="4"/>
      <c r="AA57" s="3"/>
      <c r="AB57" s="3"/>
    </row>
    <row r="58" spans="1:28" s="2" customFormat="1" ht="13.5" customHeight="1" x14ac:dyDescent="0.25">
      <c r="A58" s="4"/>
      <c r="B58" s="6" t="s">
        <v>47</v>
      </c>
      <c r="C58" s="6" t="s">
        <v>48</v>
      </c>
      <c r="D58" s="330" t="s">
        <v>49</v>
      </c>
      <c r="E58" s="330"/>
      <c r="F58" s="330"/>
      <c r="G58" s="330"/>
      <c r="H58" s="6" t="s">
        <v>50</v>
      </c>
      <c r="I58" s="330" t="s">
        <v>51</v>
      </c>
      <c r="J58" s="330"/>
      <c r="K58" s="330"/>
      <c r="L58" s="331" t="s">
        <v>52</v>
      </c>
      <c r="M58" s="331"/>
      <c r="N58" s="331"/>
      <c r="O58" s="331"/>
      <c r="P58" s="6" t="s">
        <v>53</v>
      </c>
      <c r="Q58" s="330" t="s">
        <v>54</v>
      </c>
      <c r="R58" s="330"/>
      <c r="S58" s="330"/>
      <c r="T58" s="6" t="s">
        <v>55</v>
      </c>
      <c r="U58" s="5"/>
      <c r="V58" s="4"/>
      <c r="W58" s="4"/>
      <c r="Y58" s="4"/>
      <c r="Z58" s="4"/>
      <c r="AA58" s="3"/>
      <c r="AB58" s="3"/>
    </row>
    <row r="59" spans="1:28" s="2" customFormat="1" x14ac:dyDescent="0.25">
      <c r="C59" s="1"/>
      <c r="D59" s="1"/>
      <c r="E59" s="1"/>
      <c r="F59" s="1"/>
      <c r="G59" s="1"/>
      <c r="H59" s="1"/>
      <c r="I59" s="1"/>
      <c r="J59" s="1"/>
      <c r="K59" s="1"/>
      <c r="L59" s="1"/>
      <c r="M59" s="1"/>
      <c r="N59" s="1"/>
      <c r="O59" s="1"/>
      <c r="P59" s="1"/>
      <c r="Q59" s="1"/>
      <c r="R59" s="1"/>
      <c r="S59" s="1"/>
      <c r="T59" s="1"/>
      <c r="U59" s="1"/>
      <c r="V59" s="1"/>
    </row>
  </sheetData>
  <sheetProtection selectLockedCells="1"/>
  <mergeCells count="80">
    <mergeCell ref="K10:M10"/>
    <mergeCell ref="N10:T10"/>
    <mergeCell ref="U10:V10"/>
    <mergeCell ref="J2:S7"/>
    <mergeCell ref="T5:U6"/>
    <mergeCell ref="K9:M9"/>
    <mergeCell ref="N9:T9"/>
    <mergeCell ref="U9:V9"/>
    <mergeCell ref="K11:M11"/>
    <mergeCell ref="N11:T11"/>
    <mergeCell ref="U11:V11"/>
    <mergeCell ref="K12:M12"/>
    <mergeCell ref="N12:T12"/>
    <mergeCell ref="U12:V12"/>
    <mergeCell ref="K13:M13"/>
    <mergeCell ref="N13:T13"/>
    <mergeCell ref="U13:V13"/>
    <mergeCell ref="K14:M14"/>
    <mergeCell ref="N14:T14"/>
    <mergeCell ref="U14:V14"/>
    <mergeCell ref="K15:M15"/>
    <mergeCell ref="N15:T15"/>
    <mergeCell ref="U15:V15"/>
    <mergeCell ref="K16:M16"/>
    <mergeCell ref="N16:T16"/>
    <mergeCell ref="U16:V16"/>
    <mergeCell ref="K17:M17"/>
    <mergeCell ref="N17:T17"/>
    <mergeCell ref="U17:V17"/>
    <mergeCell ref="K18:M18"/>
    <mergeCell ref="N18:T18"/>
    <mergeCell ref="U18:V18"/>
    <mergeCell ref="K19:M19"/>
    <mergeCell ref="N19:T19"/>
    <mergeCell ref="U19:V19"/>
    <mergeCell ref="K20:M20"/>
    <mergeCell ref="N20:T20"/>
    <mergeCell ref="U20:V20"/>
    <mergeCell ref="B43:V44"/>
    <mergeCell ref="K21:M21"/>
    <mergeCell ref="N21:T21"/>
    <mergeCell ref="U21:V21"/>
    <mergeCell ref="C22:I22"/>
    <mergeCell ref="K22:M22"/>
    <mergeCell ref="N22:T22"/>
    <mergeCell ref="U22:V22"/>
    <mergeCell ref="B36:D40"/>
    <mergeCell ref="F36:K40"/>
    <mergeCell ref="M36:Q36"/>
    <mergeCell ref="S36:V36"/>
    <mergeCell ref="B28:D32"/>
    <mergeCell ref="F28:K32"/>
    <mergeCell ref="R28:V32"/>
    <mergeCell ref="M40:Q40"/>
    <mergeCell ref="S40:V40"/>
    <mergeCell ref="K23:M23"/>
    <mergeCell ref="N23:T23"/>
    <mergeCell ref="U23:V23"/>
    <mergeCell ref="K24:M24"/>
    <mergeCell ref="N24:T24"/>
    <mergeCell ref="P46:Q46"/>
    <mergeCell ref="B48:V48"/>
    <mergeCell ref="B52:V52"/>
    <mergeCell ref="B54:V54"/>
    <mergeCell ref="U55:V55"/>
    <mergeCell ref="B53:V53"/>
    <mergeCell ref="B50:V50"/>
    <mergeCell ref="D56:G56"/>
    <mergeCell ref="I56:K56"/>
    <mergeCell ref="L56:O56"/>
    <mergeCell ref="Q56:S56"/>
    <mergeCell ref="U56:V56"/>
    <mergeCell ref="D57:G57"/>
    <mergeCell ref="I57:K57"/>
    <mergeCell ref="L57:O57"/>
    <mergeCell ref="Q57:S57"/>
    <mergeCell ref="D58:G58"/>
    <mergeCell ref="I58:K58"/>
    <mergeCell ref="L58:O58"/>
    <mergeCell ref="Q58:S58"/>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V44"/>
  <sheetViews>
    <sheetView showGridLines="0" tabSelected="1" view="pageBreakPreview" zoomScale="70" zoomScaleNormal="85" zoomScaleSheetLayoutView="70" zoomScalePageLayoutView="60" workbookViewId="0">
      <selection activeCell="C73" sqref="C73"/>
    </sheetView>
  </sheetViews>
  <sheetFormatPr defaultRowHeight="15" outlineLevelRow="1" x14ac:dyDescent="0.25"/>
  <cols>
    <col min="1" max="1" width="3.42578125" style="83" customWidth="1"/>
    <col min="2" max="2" width="16" style="85" customWidth="1"/>
    <col min="3" max="3" width="15.7109375" style="85" customWidth="1"/>
    <col min="4" max="4" width="22" style="83" customWidth="1"/>
    <col min="5" max="5" width="75.7109375" style="83" customWidth="1"/>
    <col min="6" max="6" width="10.7109375" style="83" customWidth="1"/>
    <col min="7" max="7" width="100.7109375" style="83" customWidth="1"/>
    <col min="8" max="8" width="30.7109375" style="83" customWidth="1"/>
    <col min="9" max="9" width="2.7109375" style="84" customWidth="1"/>
    <col min="10" max="141" width="9.140625" style="83"/>
    <col min="142" max="142" width="16" style="83" customWidth="1"/>
    <col min="143" max="143" width="15.7109375" style="83" customWidth="1"/>
    <col min="144" max="144" width="22" style="83" customWidth="1"/>
    <col min="145" max="145" width="75.7109375" style="83" customWidth="1"/>
    <col min="146" max="146" width="10.7109375" style="83" customWidth="1"/>
    <col min="147" max="147" width="50.7109375" style="83" customWidth="1"/>
    <col min="148" max="148" width="30.7109375" style="83" customWidth="1"/>
    <col min="149" max="149" width="2.7109375" style="83" customWidth="1"/>
    <col min="150" max="173" width="9.140625" style="83"/>
    <col min="174" max="174" width="0" style="83" hidden="1" customWidth="1"/>
    <col min="175" max="397" width="9.140625" style="83"/>
    <col min="398" max="398" width="16" style="83" customWidth="1"/>
    <col min="399" max="399" width="15.7109375" style="83" customWidth="1"/>
    <col min="400" max="400" width="22" style="83" customWidth="1"/>
    <col min="401" max="401" width="75.7109375" style="83" customWidth="1"/>
    <col min="402" max="402" width="10.7109375" style="83" customWidth="1"/>
    <col min="403" max="403" width="50.7109375" style="83" customWidth="1"/>
    <col min="404" max="404" width="30.7109375" style="83" customWidth="1"/>
    <col min="405" max="405" width="2.7109375" style="83" customWidth="1"/>
    <col min="406" max="429" width="9.140625" style="83"/>
    <col min="430" max="430" width="0" style="83" hidden="1" customWidth="1"/>
    <col min="431" max="653" width="9.140625" style="83"/>
    <col min="654" max="654" width="16" style="83" customWidth="1"/>
    <col min="655" max="655" width="15.7109375" style="83" customWidth="1"/>
    <col min="656" max="656" width="22" style="83" customWidth="1"/>
    <col min="657" max="657" width="75.7109375" style="83" customWidth="1"/>
    <col min="658" max="658" width="10.7109375" style="83" customWidth="1"/>
    <col min="659" max="659" width="50.7109375" style="83" customWidth="1"/>
    <col min="660" max="660" width="30.7109375" style="83" customWidth="1"/>
    <col min="661" max="661" width="2.7109375" style="83" customWidth="1"/>
    <col min="662" max="685" width="9.140625" style="83"/>
    <col min="686" max="686" width="0" style="83" hidden="1" customWidth="1"/>
    <col min="687" max="909" width="9.140625" style="83"/>
    <col min="910" max="910" width="16" style="83" customWidth="1"/>
    <col min="911" max="911" width="15.7109375" style="83" customWidth="1"/>
    <col min="912" max="912" width="22" style="83" customWidth="1"/>
    <col min="913" max="913" width="75.7109375" style="83" customWidth="1"/>
    <col min="914" max="914" width="10.7109375" style="83" customWidth="1"/>
    <col min="915" max="915" width="50.7109375" style="83" customWidth="1"/>
    <col min="916" max="916" width="30.7109375" style="83" customWidth="1"/>
    <col min="917" max="917" width="2.7109375" style="83" customWidth="1"/>
    <col min="918" max="941" width="9.140625" style="83"/>
    <col min="942" max="942" width="0" style="83" hidden="1" customWidth="1"/>
    <col min="943" max="1165" width="9.140625" style="83"/>
    <col min="1166" max="1166" width="16" style="83" customWidth="1"/>
    <col min="1167" max="1167" width="15.7109375" style="83" customWidth="1"/>
    <col min="1168" max="1168" width="22" style="83" customWidth="1"/>
    <col min="1169" max="1169" width="75.7109375" style="83" customWidth="1"/>
    <col min="1170" max="1170" width="10.7109375" style="83" customWidth="1"/>
    <col min="1171" max="1171" width="50.7109375" style="83" customWidth="1"/>
    <col min="1172" max="1172" width="30.7109375" style="83" customWidth="1"/>
    <col min="1173" max="1173" width="2.7109375" style="83" customWidth="1"/>
    <col min="1174" max="1197" width="9.140625" style="83"/>
    <col min="1198" max="1198" width="0" style="83" hidden="1" customWidth="1"/>
    <col min="1199" max="1421" width="9.140625" style="83"/>
    <col min="1422" max="1422" width="16" style="83" customWidth="1"/>
    <col min="1423" max="1423" width="15.7109375" style="83" customWidth="1"/>
    <col min="1424" max="1424" width="22" style="83" customWidth="1"/>
    <col min="1425" max="1425" width="75.7109375" style="83" customWidth="1"/>
    <col min="1426" max="1426" width="10.7109375" style="83" customWidth="1"/>
    <col min="1427" max="1427" width="50.7109375" style="83" customWidth="1"/>
    <col min="1428" max="1428" width="30.7109375" style="83" customWidth="1"/>
    <col min="1429" max="1429" width="2.7109375" style="83" customWidth="1"/>
    <col min="1430" max="1453" width="9.140625" style="83"/>
    <col min="1454" max="1454" width="0" style="83" hidden="1" customWidth="1"/>
    <col min="1455" max="1677" width="9.140625" style="83"/>
    <col min="1678" max="1678" width="16" style="83" customWidth="1"/>
    <col min="1679" max="1679" width="15.7109375" style="83" customWidth="1"/>
    <col min="1680" max="1680" width="22" style="83" customWidth="1"/>
    <col min="1681" max="1681" width="75.7109375" style="83" customWidth="1"/>
    <col min="1682" max="1682" width="10.7109375" style="83" customWidth="1"/>
    <col min="1683" max="1683" width="50.7109375" style="83" customWidth="1"/>
    <col min="1684" max="1684" width="30.7109375" style="83" customWidth="1"/>
    <col min="1685" max="1685" width="2.7109375" style="83" customWidth="1"/>
    <col min="1686" max="1709" width="9.140625" style="83"/>
    <col min="1710" max="1710" width="0" style="83" hidden="1" customWidth="1"/>
    <col min="1711" max="1933" width="9.140625" style="83"/>
    <col min="1934" max="1934" width="16" style="83" customWidth="1"/>
    <col min="1935" max="1935" width="15.7109375" style="83" customWidth="1"/>
    <col min="1936" max="1936" width="22" style="83" customWidth="1"/>
    <col min="1937" max="1937" width="75.7109375" style="83" customWidth="1"/>
    <col min="1938" max="1938" width="10.7109375" style="83" customWidth="1"/>
    <col min="1939" max="1939" width="50.7109375" style="83" customWidth="1"/>
    <col min="1940" max="1940" width="30.7109375" style="83" customWidth="1"/>
    <col min="1941" max="1941" width="2.7109375" style="83" customWidth="1"/>
    <col min="1942" max="1965" width="9.140625" style="83"/>
    <col min="1966" max="1966" width="0" style="83" hidden="1" customWidth="1"/>
    <col min="1967" max="2189" width="9.140625" style="83"/>
    <col min="2190" max="2190" width="16" style="83" customWidth="1"/>
    <col min="2191" max="2191" width="15.7109375" style="83" customWidth="1"/>
    <col min="2192" max="2192" width="22" style="83" customWidth="1"/>
    <col min="2193" max="2193" width="75.7109375" style="83" customWidth="1"/>
    <col min="2194" max="2194" width="10.7109375" style="83" customWidth="1"/>
    <col min="2195" max="2195" width="50.7109375" style="83" customWidth="1"/>
    <col min="2196" max="2196" width="30.7109375" style="83" customWidth="1"/>
    <col min="2197" max="2197" width="2.7109375" style="83" customWidth="1"/>
    <col min="2198" max="2221" width="9.140625" style="83"/>
    <col min="2222" max="2222" width="0" style="83" hidden="1" customWidth="1"/>
    <col min="2223" max="2445" width="9.140625" style="83"/>
    <col min="2446" max="2446" width="16" style="83" customWidth="1"/>
    <col min="2447" max="2447" width="15.7109375" style="83" customWidth="1"/>
    <col min="2448" max="2448" width="22" style="83" customWidth="1"/>
    <col min="2449" max="2449" width="75.7109375" style="83" customWidth="1"/>
    <col min="2450" max="2450" width="10.7109375" style="83" customWidth="1"/>
    <col min="2451" max="2451" width="50.7109375" style="83" customWidth="1"/>
    <col min="2452" max="2452" width="30.7109375" style="83" customWidth="1"/>
    <col min="2453" max="2453" width="2.7109375" style="83" customWidth="1"/>
    <col min="2454" max="2477" width="9.140625" style="83"/>
    <col min="2478" max="2478" width="0" style="83" hidden="1" customWidth="1"/>
    <col min="2479" max="2701" width="9.140625" style="83"/>
    <col min="2702" max="2702" width="16" style="83" customWidth="1"/>
    <col min="2703" max="2703" width="15.7109375" style="83" customWidth="1"/>
    <col min="2704" max="2704" width="22" style="83" customWidth="1"/>
    <col min="2705" max="2705" width="75.7109375" style="83" customWidth="1"/>
    <col min="2706" max="2706" width="10.7109375" style="83" customWidth="1"/>
    <col min="2707" max="2707" width="50.7109375" style="83" customWidth="1"/>
    <col min="2708" max="2708" width="30.7109375" style="83" customWidth="1"/>
    <col min="2709" max="2709" width="2.7109375" style="83" customWidth="1"/>
    <col min="2710" max="2733" width="9.140625" style="83"/>
    <col min="2734" max="2734" width="0" style="83" hidden="1" customWidth="1"/>
    <col min="2735" max="2957" width="9.140625" style="83"/>
    <col min="2958" max="2958" width="16" style="83" customWidth="1"/>
    <col min="2959" max="2959" width="15.7109375" style="83" customWidth="1"/>
    <col min="2960" max="2960" width="22" style="83" customWidth="1"/>
    <col min="2961" max="2961" width="75.7109375" style="83" customWidth="1"/>
    <col min="2962" max="2962" width="10.7109375" style="83" customWidth="1"/>
    <col min="2963" max="2963" width="50.7109375" style="83" customWidth="1"/>
    <col min="2964" max="2964" width="30.7109375" style="83" customWidth="1"/>
    <col min="2965" max="2965" width="2.7109375" style="83" customWidth="1"/>
    <col min="2966" max="2989" width="9.140625" style="83"/>
    <col min="2990" max="2990" width="0" style="83" hidden="1" customWidth="1"/>
    <col min="2991" max="3213" width="9.140625" style="83"/>
    <col min="3214" max="3214" width="16" style="83" customWidth="1"/>
    <col min="3215" max="3215" width="15.7109375" style="83" customWidth="1"/>
    <col min="3216" max="3216" width="22" style="83" customWidth="1"/>
    <col min="3217" max="3217" width="75.7109375" style="83" customWidth="1"/>
    <col min="3218" max="3218" width="10.7109375" style="83" customWidth="1"/>
    <col min="3219" max="3219" width="50.7109375" style="83" customWidth="1"/>
    <col min="3220" max="3220" width="30.7109375" style="83" customWidth="1"/>
    <col min="3221" max="3221" width="2.7109375" style="83" customWidth="1"/>
    <col min="3222" max="3245" width="9.140625" style="83"/>
    <col min="3246" max="3246" width="0" style="83" hidden="1" customWidth="1"/>
    <col min="3247" max="3469" width="9.140625" style="83"/>
    <col min="3470" max="3470" width="16" style="83" customWidth="1"/>
    <col min="3471" max="3471" width="15.7109375" style="83" customWidth="1"/>
    <col min="3472" max="3472" width="22" style="83" customWidth="1"/>
    <col min="3473" max="3473" width="75.7109375" style="83" customWidth="1"/>
    <col min="3474" max="3474" width="10.7109375" style="83" customWidth="1"/>
    <col min="3475" max="3475" width="50.7109375" style="83" customWidth="1"/>
    <col min="3476" max="3476" width="30.7109375" style="83" customWidth="1"/>
    <col min="3477" max="3477" width="2.7109375" style="83" customWidth="1"/>
    <col min="3478" max="3501" width="9.140625" style="83"/>
    <col min="3502" max="3502" width="0" style="83" hidden="1" customWidth="1"/>
    <col min="3503" max="3725" width="9.140625" style="83"/>
    <col min="3726" max="3726" width="16" style="83" customWidth="1"/>
    <col min="3727" max="3727" width="15.7109375" style="83" customWidth="1"/>
    <col min="3728" max="3728" width="22" style="83" customWidth="1"/>
    <col min="3729" max="3729" width="75.7109375" style="83" customWidth="1"/>
    <col min="3730" max="3730" width="10.7109375" style="83" customWidth="1"/>
    <col min="3731" max="3731" width="50.7109375" style="83" customWidth="1"/>
    <col min="3732" max="3732" width="30.7109375" style="83" customWidth="1"/>
    <col min="3733" max="3733" width="2.7109375" style="83" customWidth="1"/>
    <col min="3734" max="3757" width="9.140625" style="83"/>
    <col min="3758" max="3758" width="0" style="83" hidden="1" customWidth="1"/>
    <col min="3759" max="3981" width="9.140625" style="83"/>
    <col min="3982" max="3982" width="16" style="83" customWidth="1"/>
    <col min="3983" max="3983" width="15.7109375" style="83" customWidth="1"/>
    <col min="3984" max="3984" width="22" style="83" customWidth="1"/>
    <col min="3985" max="3985" width="75.7109375" style="83" customWidth="1"/>
    <col min="3986" max="3986" width="10.7109375" style="83" customWidth="1"/>
    <col min="3987" max="3987" width="50.7109375" style="83" customWidth="1"/>
    <col min="3988" max="3988" width="30.7109375" style="83" customWidth="1"/>
    <col min="3989" max="3989" width="2.7109375" style="83" customWidth="1"/>
    <col min="3990" max="4013" width="9.140625" style="83"/>
    <col min="4014" max="4014" width="0" style="83" hidden="1" customWidth="1"/>
    <col min="4015" max="4237" width="9.140625" style="83"/>
    <col min="4238" max="4238" width="16" style="83" customWidth="1"/>
    <col min="4239" max="4239" width="15.7109375" style="83" customWidth="1"/>
    <col min="4240" max="4240" width="22" style="83" customWidth="1"/>
    <col min="4241" max="4241" width="75.7109375" style="83" customWidth="1"/>
    <col min="4242" max="4242" width="10.7109375" style="83" customWidth="1"/>
    <col min="4243" max="4243" width="50.7109375" style="83" customWidth="1"/>
    <col min="4244" max="4244" width="30.7109375" style="83" customWidth="1"/>
    <col min="4245" max="4245" width="2.7109375" style="83" customWidth="1"/>
    <col min="4246" max="4269" width="9.140625" style="83"/>
    <col min="4270" max="4270" width="0" style="83" hidden="1" customWidth="1"/>
    <col min="4271" max="4493" width="9.140625" style="83"/>
    <col min="4494" max="4494" width="16" style="83" customWidth="1"/>
    <col min="4495" max="4495" width="15.7109375" style="83" customWidth="1"/>
    <col min="4496" max="4496" width="22" style="83" customWidth="1"/>
    <col min="4497" max="4497" width="75.7109375" style="83" customWidth="1"/>
    <col min="4498" max="4498" width="10.7109375" style="83" customWidth="1"/>
    <col min="4499" max="4499" width="50.7109375" style="83" customWidth="1"/>
    <col min="4500" max="4500" width="30.7109375" style="83" customWidth="1"/>
    <col min="4501" max="4501" width="2.7109375" style="83" customWidth="1"/>
    <col min="4502" max="4525" width="9.140625" style="83"/>
    <col min="4526" max="4526" width="0" style="83" hidden="1" customWidth="1"/>
    <col min="4527" max="4749" width="9.140625" style="83"/>
    <col min="4750" max="4750" width="16" style="83" customWidth="1"/>
    <col min="4751" max="4751" width="15.7109375" style="83" customWidth="1"/>
    <col min="4752" max="4752" width="22" style="83" customWidth="1"/>
    <col min="4753" max="4753" width="75.7109375" style="83" customWidth="1"/>
    <col min="4754" max="4754" width="10.7109375" style="83" customWidth="1"/>
    <col min="4755" max="4755" width="50.7109375" style="83" customWidth="1"/>
    <col min="4756" max="4756" width="30.7109375" style="83" customWidth="1"/>
    <col min="4757" max="4757" width="2.7109375" style="83" customWidth="1"/>
    <col min="4758" max="4781" width="9.140625" style="83"/>
    <col min="4782" max="4782" width="0" style="83" hidden="1" customWidth="1"/>
    <col min="4783" max="5005" width="9.140625" style="83"/>
    <col min="5006" max="5006" width="16" style="83" customWidth="1"/>
    <col min="5007" max="5007" width="15.7109375" style="83" customWidth="1"/>
    <col min="5008" max="5008" width="22" style="83" customWidth="1"/>
    <col min="5009" max="5009" width="75.7109375" style="83" customWidth="1"/>
    <col min="5010" max="5010" width="10.7109375" style="83" customWidth="1"/>
    <col min="5011" max="5011" width="50.7109375" style="83" customWidth="1"/>
    <col min="5012" max="5012" width="30.7109375" style="83" customWidth="1"/>
    <col min="5013" max="5013" width="2.7109375" style="83" customWidth="1"/>
    <col min="5014" max="5037" width="9.140625" style="83"/>
    <col min="5038" max="5038" width="0" style="83" hidden="1" customWidth="1"/>
    <col min="5039" max="5261" width="9.140625" style="83"/>
    <col min="5262" max="5262" width="16" style="83" customWidth="1"/>
    <col min="5263" max="5263" width="15.7109375" style="83" customWidth="1"/>
    <col min="5264" max="5264" width="22" style="83" customWidth="1"/>
    <col min="5265" max="5265" width="75.7109375" style="83" customWidth="1"/>
    <col min="5266" max="5266" width="10.7109375" style="83" customWidth="1"/>
    <col min="5267" max="5267" width="50.7109375" style="83" customWidth="1"/>
    <col min="5268" max="5268" width="30.7109375" style="83" customWidth="1"/>
    <col min="5269" max="5269" width="2.7109375" style="83" customWidth="1"/>
    <col min="5270" max="5293" width="9.140625" style="83"/>
    <col min="5294" max="5294" width="0" style="83" hidden="1" customWidth="1"/>
    <col min="5295" max="5517" width="9.140625" style="83"/>
    <col min="5518" max="5518" width="16" style="83" customWidth="1"/>
    <col min="5519" max="5519" width="15.7109375" style="83" customWidth="1"/>
    <col min="5520" max="5520" width="22" style="83" customWidth="1"/>
    <col min="5521" max="5521" width="75.7109375" style="83" customWidth="1"/>
    <col min="5522" max="5522" width="10.7109375" style="83" customWidth="1"/>
    <col min="5523" max="5523" width="50.7109375" style="83" customWidth="1"/>
    <col min="5524" max="5524" width="30.7109375" style="83" customWidth="1"/>
    <col min="5525" max="5525" width="2.7109375" style="83" customWidth="1"/>
    <col min="5526" max="5549" width="9.140625" style="83"/>
    <col min="5550" max="5550" width="0" style="83" hidden="1" customWidth="1"/>
    <col min="5551" max="5773" width="9.140625" style="83"/>
    <col min="5774" max="5774" width="16" style="83" customWidth="1"/>
    <col min="5775" max="5775" width="15.7109375" style="83" customWidth="1"/>
    <col min="5776" max="5776" width="22" style="83" customWidth="1"/>
    <col min="5777" max="5777" width="75.7109375" style="83" customWidth="1"/>
    <col min="5778" max="5778" width="10.7109375" style="83" customWidth="1"/>
    <col min="5779" max="5779" width="50.7109375" style="83" customWidth="1"/>
    <col min="5780" max="5780" width="30.7109375" style="83" customWidth="1"/>
    <col min="5781" max="5781" width="2.7109375" style="83" customWidth="1"/>
    <col min="5782" max="5805" width="9.140625" style="83"/>
    <col min="5806" max="5806" width="0" style="83" hidden="1" customWidth="1"/>
    <col min="5807" max="6029" width="9.140625" style="83"/>
    <col min="6030" max="6030" width="16" style="83" customWidth="1"/>
    <col min="6031" max="6031" width="15.7109375" style="83" customWidth="1"/>
    <col min="6032" max="6032" width="22" style="83" customWidth="1"/>
    <col min="6033" max="6033" width="75.7109375" style="83" customWidth="1"/>
    <col min="6034" max="6034" width="10.7109375" style="83" customWidth="1"/>
    <col min="6035" max="6035" width="50.7109375" style="83" customWidth="1"/>
    <col min="6036" max="6036" width="30.7109375" style="83" customWidth="1"/>
    <col min="6037" max="6037" width="2.7109375" style="83" customWidth="1"/>
    <col min="6038" max="6061" width="9.140625" style="83"/>
    <col min="6062" max="6062" width="0" style="83" hidden="1" customWidth="1"/>
    <col min="6063" max="6285" width="9.140625" style="83"/>
    <col min="6286" max="6286" width="16" style="83" customWidth="1"/>
    <col min="6287" max="6287" width="15.7109375" style="83" customWidth="1"/>
    <col min="6288" max="6288" width="22" style="83" customWidth="1"/>
    <col min="6289" max="6289" width="75.7109375" style="83" customWidth="1"/>
    <col min="6290" max="6290" width="10.7109375" style="83" customWidth="1"/>
    <col min="6291" max="6291" width="50.7109375" style="83" customWidth="1"/>
    <col min="6292" max="6292" width="30.7109375" style="83" customWidth="1"/>
    <col min="6293" max="6293" width="2.7109375" style="83" customWidth="1"/>
    <col min="6294" max="6317" width="9.140625" style="83"/>
    <col min="6318" max="6318" width="0" style="83" hidden="1" customWidth="1"/>
    <col min="6319" max="6541" width="9.140625" style="83"/>
    <col min="6542" max="6542" width="16" style="83" customWidth="1"/>
    <col min="6543" max="6543" width="15.7109375" style="83" customWidth="1"/>
    <col min="6544" max="6544" width="22" style="83" customWidth="1"/>
    <col min="6545" max="6545" width="75.7109375" style="83" customWidth="1"/>
    <col min="6546" max="6546" width="10.7109375" style="83" customWidth="1"/>
    <col min="6547" max="6547" width="50.7109375" style="83" customWidth="1"/>
    <col min="6548" max="6548" width="30.7109375" style="83" customWidth="1"/>
    <col min="6549" max="6549" width="2.7109375" style="83" customWidth="1"/>
    <col min="6550" max="6573" width="9.140625" style="83"/>
    <col min="6574" max="6574" width="0" style="83" hidden="1" customWidth="1"/>
    <col min="6575" max="6797" width="9.140625" style="83"/>
    <col min="6798" max="6798" width="16" style="83" customWidth="1"/>
    <col min="6799" max="6799" width="15.7109375" style="83" customWidth="1"/>
    <col min="6800" max="6800" width="22" style="83" customWidth="1"/>
    <col min="6801" max="6801" width="75.7109375" style="83" customWidth="1"/>
    <col min="6802" max="6802" width="10.7109375" style="83" customWidth="1"/>
    <col min="6803" max="6803" width="50.7109375" style="83" customWidth="1"/>
    <col min="6804" max="6804" width="30.7109375" style="83" customWidth="1"/>
    <col min="6805" max="6805" width="2.7109375" style="83" customWidth="1"/>
    <col min="6806" max="6829" width="9.140625" style="83"/>
    <col min="6830" max="6830" width="0" style="83" hidden="1" customWidth="1"/>
    <col min="6831" max="7053" width="9.140625" style="83"/>
    <col min="7054" max="7054" width="16" style="83" customWidth="1"/>
    <col min="7055" max="7055" width="15.7109375" style="83" customWidth="1"/>
    <col min="7056" max="7056" width="22" style="83" customWidth="1"/>
    <col min="7057" max="7057" width="75.7109375" style="83" customWidth="1"/>
    <col min="7058" max="7058" width="10.7109375" style="83" customWidth="1"/>
    <col min="7059" max="7059" width="50.7109375" style="83" customWidth="1"/>
    <col min="7060" max="7060" width="30.7109375" style="83" customWidth="1"/>
    <col min="7061" max="7061" width="2.7109375" style="83" customWidth="1"/>
    <col min="7062" max="7085" width="9.140625" style="83"/>
    <col min="7086" max="7086" width="0" style="83" hidden="1" customWidth="1"/>
    <col min="7087" max="7309" width="9.140625" style="83"/>
    <col min="7310" max="7310" width="16" style="83" customWidth="1"/>
    <col min="7311" max="7311" width="15.7109375" style="83" customWidth="1"/>
    <col min="7312" max="7312" width="22" style="83" customWidth="1"/>
    <col min="7313" max="7313" width="75.7109375" style="83" customWidth="1"/>
    <col min="7314" max="7314" width="10.7109375" style="83" customWidth="1"/>
    <col min="7315" max="7315" width="50.7109375" style="83" customWidth="1"/>
    <col min="7316" max="7316" width="30.7109375" style="83" customWidth="1"/>
    <col min="7317" max="7317" width="2.7109375" style="83" customWidth="1"/>
    <col min="7318" max="7341" width="9.140625" style="83"/>
    <col min="7342" max="7342" width="0" style="83" hidden="1" customWidth="1"/>
    <col min="7343" max="7565" width="9.140625" style="83"/>
    <col min="7566" max="7566" width="16" style="83" customWidth="1"/>
    <col min="7567" max="7567" width="15.7109375" style="83" customWidth="1"/>
    <col min="7568" max="7568" width="22" style="83" customWidth="1"/>
    <col min="7569" max="7569" width="75.7109375" style="83" customWidth="1"/>
    <col min="7570" max="7570" width="10.7109375" style="83" customWidth="1"/>
    <col min="7571" max="7571" width="50.7109375" style="83" customWidth="1"/>
    <col min="7572" max="7572" width="30.7109375" style="83" customWidth="1"/>
    <col min="7573" max="7573" width="2.7109375" style="83" customWidth="1"/>
    <col min="7574" max="7597" width="9.140625" style="83"/>
    <col min="7598" max="7598" width="0" style="83" hidden="1" customWidth="1"/>
    <col min="7599" max="7821" width="9.140625" style="83"/>
    <col min="7822" max="7822" width="16" style="83" customWidth="1"/>
    <col min="7823" max="7823" width="15.7109375" style="83" customWidth="1"/>
    <col min="7824" max="7824" width="22" style="83" customWidth="1"/>
    <col min="7825" max="7825" width="75.7109375" style="83" customWidth="1"/>
    <col min="7826" max="7826" width="10.7109375" style="83" customWidth="1"/>
    <col min="7827" max="7827" width="50.7109375" style="83" customWidth="1"/>
    <col min="7828" max="7828" width="30.7109375" style="83" customWidth="1"/>
    <col min="7829" max="7829" width="2.7109375" style="83" customWidth="1"/>
    <col min="7830" max="7853" width="9.140625" style="83"/>
    <col min="7854" max="7854" width="0" style="83" hidden="1" customWidth="1"/>
    <col min="7855" max="8077" width="9.140625" style="83"/>
    <col min="8078" max="8078" width="16" style="83" customWidth="1"/>
    <col min="8079" max="8079" width="15.7109375" style="83" customWidth="1"/>
    <col min="8080" max="8080" width="22" style="83" customWidth="1"/>
    <col min="8081" max="8081" width="75.7109375" style="83" customWidth="1"/>
    <col min="8082" max="8082" width="10.7109375" style="83" customWidth="1"/>
    <col min="8083" max="8083" width="50.7109375" style="83" customWidth="1"/>
    <col min="8084" max="8084" width="30.7109375" style="83" customWidth="1"/>
    <col min="8085" max="8085" width="2.7109375" style="83" customWidth="1"/>
    <col min="8086" max="8109" width="9.140625" style="83"/>
    <col min="8110" max="8110" width="0" style="83" hidden="1" customWidth="1"/>
    <col min="8111" max="8333" width="9.140625" style="83"/>
    <col min="8334" max="8334" width="16" style="83" customWidth="1"/>
    <col min="8335" max="8335" width="15.7109375" style="83" customWidth="1"/>
    <col min="8336" max="8336" width="22" style="83" customWidth="1"/>
    <col min="8337" max="8337" width="75.7109375" style="83" customWidth="1"/>
    <col min="8338" max="8338" width="10.7109375" style="83" customWidth="1"/>
    <col min="8339" max="8339" width="50.7109375" style="83" customWidth="1"/>
    <col min="8340" max="8340" width="30.7109375" style="83" customWidth="1"/>
    <col min="8341" max="8341" width="2.7109375" style="83" customWidth="1"/>
    <col min="8342" max="8365" width="9.140625" style="83"/>
    <col min="8366" max="8366" width="0" style="83" hidden="1" customWidth="1"/>
    <col min="8367" max="8589" width="9.140625" style="83"/>
    <col min="8590" max="8590" width="16" style="83" customWidth="1"/>
    <col min="8591" max="8591" width="15.7109375" style="83" customWidth="1"/>
    <col min="8592" max="8592" width="22" style="83" customWidth="1"/>
    <col min="8593" max="8593" width="75.7109375" style="83" customWidth="1"/>
    <col min="8594" max="8594" width="10.7109375" style="83" customWidth="1"/>
    <col min="8595" max="8595" width="50.7109375" style="83" customWidth="1"/>
    <col min="8596" max="8596" width="30.7109375" style="83" customWidth="1"/>
    <col min="8597" max="8597" width="2.7109375" style="83" customWidth="1"/>
    <col min="8598" max="8621" width="9.140625" style="83"/>
    <col min="8622" max="8622" width="0" style="83" hidden="1" customWidth="1"/>
    <col min="8623" max="8845" width="9.140625" style="83"/>
    <col min="8846" max="8846" width="16" style="83" customWidth="1"/>
    <col min="8847" max="8847" width="15.7109375" style="83" customWidth="1"/>
    <col min="8848" max="8848" width="22" style="83" customWidth="1"/>
    <col min="8849" max="8849" width="75.7109375" style="83" customWidth="1"/>
    <col min="8850" max="8850" width="10.7109375" style="83" customWidth="1"/>
    <col min="8851" max="8851" width="50.7109375" style="83" customWidth="1"/>
    <col min="8852" max="8852" width="30.7109375" style="83" customWidth="1"/>
    <col min="8853" max="8853" width="2.7109375" style="83" customWidth="1"/>
    <col min="8854" max="8877" width="9.140625" style="83"/>
    <col min="8878" max="8878" width="0" style="83" hidden="1" customWidth="1"/>
    <col min="8879" max="9101" width="9.140625" style="83"/>
    <col min="9102" max="9102" width="16" style="83" customWidth="1"/>
    <col min="9103" max="9103" width="15.7109375" style="83" customWidth="1"/>
    <col min="9104" max="9104" width="22" style="83" customWidth="1"/>
    <col min="9105" max="9105" width="75.7109375" style="83" customWidth="1"/>
    <col min="9106" max="9106" width="10.7109375" style="83" customWidth="1"/>
    <col min="9107" max="9107" width="50.7109375" style="83" customWidth="1"/>
    <col min="9108" max="9108" width="30.7109375" style="83" customWidth="1"/>
    <col min="9109" max="9109" width="2.7109375" style="83" customWidth="1"/>
    <col min="9110" max="9133" width="9.140625" style="83"/>
    <col min="9134" max="9134" width="0" style="83" hidden="1" customWidth="1"/>
    <col min="9135" max="9357" width="9.140625" style="83"/>
    <col min="9358" max="9358" width="16" style="83" customWidth="1"/>
    <col min="9359" max="9359" width="15.7109375" style="83" customWidth="1"/>
    <col min="9360" max="9360" width="22" style="83" customWidth="1"/>
    <col min="9361" max="9361" width="75.7109375" style="83" customWidth="1"/>
    <col min="9362" max="9362" width="10.7109375" style="83" customWidth="1"/>
    <col min="9363" max="9363" width="50.7109375" style="83" customWidth="1"/>
    <col min="9364" max="9364" width="30.7109375" style="83" customWidth="1"/>
    <col min="9365" max="9365" width="2.7109375" style="83" customWidth="1"/>
    <col min="9366" max="9389" width="9.140625" style="83"/>
    <col min="9390" max="9390" width="0" style="83" hidden="1" customWidth="1"/>
    <col min="9391" max="9613" width="9.140625" style="83"/>
    <col min="9614" max="9614" width="16" style="83" customWidth="1"/>
    <col min="9615" max="9615" width="15.7109375" style="83" customWidth="1"/>
    <col min="9616" max="9616" width="22" style="83" customWidth="1"/>
    <col min="9617" max="9617" width="75.7109375" style="83" customWidth="1"/>
    <col min="9618" max="9618" width="10.7109375" style="83" customWidth="1"/>
    <col min="9619" max="9619" width="50.7109375" style="83" customWidth="1"/>
    <col min="9620" max="9620" width="30.7109375" style="83" customWidth="1"/>
    <col min="9621" max="9621" width="2.7109375" style="83" customWidth="1"/>
    <col min="9622" max="9645" width="9.140625" style="83"/>
    <col min="9646" max="9646" width="0" style="83" hidden="1" customWidth="1"/>
    <col min="9647" max="9869" width="9.140625" style="83"/>
    <col min="9870" max="9870" width="16" style="83" customWidth="1"/>
    <col min="9871" max="9871" width="15.7109375" style="83" customWidth="1"/>
    <col min="9872" max="9872" width="22" style="83" customWidth="1"/>
    <col min="9873" max="9873" width="75.7109375" style="83" customWidth="1"/>
    <col min="9874" max="9874" width="10.7109375" style="83" customWidth="1"/>
    <col min="9875" max="9875" width="50.7109375" style="83" customWidth="1"/>
    <col min="9876" max="9876" width="30.7109375" style="83" customWidth="1"/>
    <col min="9877" max="9877" width="2.7109375" style="83" customWidth="1"/>
    <col min="9878" max="9901" width="9.140625" style="83"/>
    <col min="9902" max="9902" width="0" style="83" hidden="1" customWidth="1"/>
    <col min="9903" max="16384" width="9.140625" style="83"/>
  </cols>
  <sheetData>
    <row r="1" spans="2:22" s="51" customFormat="1" ht="24.75" customHeight="1" x14ac:dyDescent="0.2">
      <c r="B1" s="302" t="s">
        <v>80</v>
      </c>
      <c r="C1" s="303" t="s">
        <v>172</v>
      </c>
      <c r="D1" s="304"/>
      <c r="E1" s="305"/>
      <c r="F1" s="305"/>
      <c r="G1" s="305"/>
      <c r="H1" s="320" t="s">
        <v>246</v>
      </c>
      <c r="I1" s="310"/>
      <c r="J1" s="49"/>
      <c r="K1" s="48" t="s">
        <v>81</v>
      </c>
      <c r="L1" s="48"/>
      <c r="M1" s="50" t="s">
        <v>37</v>
      </c>
    </row>
    <row r="2" spans="2:22" s="51" customFormat="1" ht="21" thickBot="1" x14ac:dyDescent="0.25">
      <c r="B2" s="306" t="s">
        <v>82</v>
      </c>
      <c r="C2" s="307" t="s">
        <v>244</v>
      </c>
      <c r="D2" s="308"/>
      <c r="E2" s="309"/>
      <c r="F2" s="309"/>
      <c r="G2" s="309"/>
      <c r="H2" s="322" t="s">
        <v>247</v>
      </c>
      <c r="I2" s="312"/>
      <c r="J2" s="53"/>
      <c r="K2" s="52" t="s">
        <v>84</v>
      </c>
      <c r="L2" s="52"/>
      <c r="M2" s="54" t="s">
        <v>67</v>
      </c>
    </row>
    <row r="3" spans="2:22" s="56" customFormat="1" ht="9.75" customHeight="1" x14ac:dyDescent="0.2">
      <c r="B3" s="247"/>
      <c r="C3" s="59"/>
      <c r="D3" s="59"/>
      <c r="E3" s="60"/>
      <c r="F3" s="60"/>
      <c r="G3" s="60"/>
      <c r="H3" s="61"/>
      <c r="I3" s="311"/>
      <c r="J3" s="246"/>
      <c r="K3" s="60"/>
      <c r="L3" s="60"/>
      <c r="M3" s="61"/>
      <c r="N3" s="55"/>
      <c r="O3" s="55"/>
      <c r="P3" s="55"/>
      <c r="Q3" s="55"/>
      <c r="R3" s="55"/>
      <c r="S3" s="55"/>
      <c r="T3" s="55"/>
    </row>
    <row r="4" spans="2:22" ht="26.25" customHeight="1" x14ac:dyDescent="0.25">
      <c r="B4" s="374" t="s">
        <v>127</v>
      </c>
      <c r="C4" s="376" t="s">
        <v>126</v>
      </c>
      <c r="D4" s="378" t="s">
        <v>125</v>
      </c>
      <c r="E4" s="379"/>
      <c r="F4" s="380" t="s">
        <v>124</v>
      </c>
      <c r="G4" s="382" t="s">
        <v>123</v>
      </c>
      <c r="H4" s="372" t="s">
        <v>60</v>
      </c>
      <c r="I4" s="87"/>
    </row>
    <row r="5" spans="2:22" s="86" customFormat="1" ht="39.950000000000003" customHeight="1" outlineLevel="1" thickBot="1" x14ac:dyDescent="0.3">
      <c r="B5" s="375"/>
      <c r="C5" s="377"/>
      <c r="D5" s="300" t="s">
        <v>122</v>
      </c>
      <c r="E5" s="301" t="s">
        <v>121</v>
      </c>
      <c r="F5" s="381"/>
      <c r="G5" s="383"/>
      <c r="H5" s="373"/>
      <c r="I5" s="87"/>
    </row>
    <row r="6" spans="2:22" s="86" customFormat="1" ht="15" customHeight="1" outlineLevel="1" thickBot="1" x14ac:dyDescent="0.3">
      <c r="B6" s="248"/>
      <c r="C6" s="103"/>
      <c r="D6" s="102"/>
      <c r="E6" s="101"/>
      <c r="F6" s="100"/>
      <c r="G6" s="99"/>
      <c r="H6" s="249"/>
      <c r="I6" s="87"/>
    </row>
    <row r="7" spans="2:22" s="86" customFormat="1" ht="15" customHeight="1" x14ac:dyDescent="0.25">
      <c r="B7" s="369" t="s">
        <v>147</v>
      </c>
      <c r="C7" s="92"/>
      <c r="D7" s="91" t="s">
        <v>112</v>
      </c>
      <c r="E7" s="91" t="s">
        <v>120</v>
      </c>
      <c r="F7" s="135">
        <v>3</v>
      </c>
      <c r="G7" s="136" t="s">
        <v>119</v>
      </c>
      <c r="H7" s="137" t="s">
        <v>0</v>
      </c>
      <c r="I7" s="87"/>
    </row>
    <row r="8" spans="2:22" s="86" customFormat="1" ht="28.5" customHeight="1" x14ac:dyDescent="0.25">
      <c r="B8" s="370"/>
      <c r="C8" s="242"/>
      <c r="D8" s="98" t="s">
        <v>144</v>
      </c>
      <c r="E8" s="97" t="s">
        <v>118</v>
      </c>
      <c r="F8" s="138">
        <v>2</v>
      </c>
      <c r="G8" s="139" t="s">
        <v>117</v>
      </c>
      <c r="H8" s="140" t="s">
        <v>0</v>
      </c>
      <c r="I8" s="87"/>
    </row>
    <row r="9" spans="2:22" s="86" customFormat="1" ht="28.5" customHeight="1" x14ac:dyDescent="0.25">
      <c r="B9" s="370"/>
      <c r="C9" s="242"/>
      <c r="D9" s="98" t="s">
        <v>111</v>
      </c>
      <c r="E9" s="97" t="s">
        <v>116</v>
      </c>
      <c r="F9" s="138">
        <v>0</v>
      </c>
      <c r="G9" s="139"/>
      <c r="H9" s="140" t="s">
        <v>0</v>
      </c>
      <c r="I9" s="87"/>
    </row>
    <row r="10" spans="2:22" s="86" customFormat="1" ht="42.2" customHeight="1" x14ac:dyDescent="0.25">
      <c r="B10" s="370"/>
      <c r="C10" s="368"/>
      <c r="D10" s="98" t="s">
        <v>110</v>
      </c>
      <c r="E10" s="97" t="s">
        <v>236</v>
      </c>
      <c r="F10" s="138">
        <v>55</v>
      </c>
      <c r="G10" s="139" t="s">
        <v>145</v>
      </c>
      <c r="H10" s="140" t="s">
        <v>0</v>
      </c>
      <c r="I10" s="87"/>
      <c r="L10" s="154"/>
      <c r="M10"/>
      <c r="N10"/>
      <c r="O10"/>
      <c r="P10"/>
      <c r="Q10"/>
      <c r="R10"/>
      <c r="S10"/>
      <c r="T10"/>
      <c r="U10" s="152"/>
      <c r="V10" s="152"/>
    </row>
    <row r="11" spans="2:22" x14ac:dyDescent="0.25">
      <c r="B11" s="370"/>
      <c r="C11" s="368"/>
      <c r="D11" s="98" t="s">
        <v>107</v>
      </c>
      <c r="E11" s="97" t="s">
        <v>106</v>
      </c>
      <c r="F11" s="96">
        <v>0</v>
      </c>
      <c r="G11" s="139" t="s">
        <v>115</v>
      </c>
      <c r="H11" s="140"/>
      <c r="I11" s="87"/>
      <c r="L11"/>
      <c r="M11"/>
      <c r="O11"/>
      <c r="P11"/>
      <c r="Q11"/>
      <c r="R11"/>
      <c r="S11"/>
      <c r="T11"/>
      <c r="U11" s="152"/>
      <c r="V11" s="152"/>
    </row>
    <row r="12" spans="2:22" s="86" customFormat="1" ht="50.1" customHeight="1" x14ac:dyDescent="0.25">
      <c r="B12" s="370"/>
      <c r="C12" s="368"/>
      <c r="D12" s="98" t="s">
        <v>109</v>
      </c>
      <c r="E12" s="97" t="s">
        <v>114</v>
      </c>
      <c r="F12" s="96">
        <v>30</v>
      </c>
      <c r="G12" s="139" t="s">
        <v>113</v>
      </c>
      <c r="H12" s="140"/>
      <c r="I12" s="87"/>
      <c r="L12"/>
      <c r="M12"/>
      <c r="N12"/>
      <c r="O12"/>
      <c r="P12"/>
      <c r="Q12"/>
      <c r="R12"/>
      <c r="S12"/>
      <c r="T12"/>
      <c r="U12" s="152"/>
      <c r="V12" s="152"/>
    </row>
    <row r="13" spans="2:22" s="86" customFormat="1" ht="28.5" x14ac:dyDescent="0.25">
      <c r="B13" s="370"/>
      <c r="C13" s="371"/>
      <c r="D13" s="97" t="s">
        <v>108</v>
      </c>
      <c r="E13" s="97" t="s">
        <v>148</v>
      </c>
      <c r="F13" s="96">
        <v>10</v>
      </c>
      <c r="G13" s="139" t="s">
        <v>146</v>
      </c>
      <c r="H13" s="141"/>
      <c r="I13" s="87"/>
      <c r="L13" s="153"/>
      <c r="M13"/>
      <c r="N13"/>
      <c r="O13"/>
      <c r="P13"/>
      <c r="Q13"/>
      <c r="R13"/>
      <c r="S13"/>
      <c r="T13"/>
      <c r="U13"/>
      <c r="V13"/>
    </row>
    <row r="14" spans="2:22" s="86" customFormat="1" ht="15.75" x14ac:dyDescent="0.25">
      <c r="B14" s="142"/>
      <c r="C14" s="143"/>
      <c r="D14" s="90" t="s">
        <v>104</v>
      </c>
      <c r="E14" s="95" t="s">
        <v>105</v>
      </c>
      <c r="F14" s="144"/>
      <c r="G14" s="145"/>
      <c r="H14" s="146" t="s">
        <v>0</v>
      </c>
      <c r="I14" s="87"/>
      <c r="L14"/>
      <c r="M14"/>
      <c r="N14"/>
      <c r="O14"/>
      <c r="P14"/>
      <c r="Q14"/>
      <c r="R14"/>
      <c r="S14"/>
      <c r="T14"/>
      <c r="U14"/>
      <c r="V14"/>
    </row>
    <row r="15" spans="2:22" s="86" customFormat="1" ht="15.75" thickBot="1" x14ac:dyDescent="0.3">
      <c r="B15" s="147"/>
      <c r="C15" s="148"/>
      <c r="D15" s="94"/>
      <c r="E15" s="93" t="s">
        <v>103</v>
      </c>
      <c r="F15" s="149">
        <f>SUM(F7:F13)</f>
        <v>100</v>
      </c>
      <c r="G15" s="150"/>
      <c r="H15" s="151"/>
      <c r="I15" s="87"/>
    </row>
    <row r="16" spans="2:22" s="87" customFormat="1" ht="15.75" thickBot="1" x14ac:dyDescent="0.3">
      <c r="B16" s="313"/>
      <c r="C16" s="156"/>
      <c r="D16" s="157"/>
      <c r="E16" s="158"/>
      <c r="F16" s="159"/>
      <c r="G16" s="155"/>
      <c r="H16" s="314"/>
    </row>
    <row r="17" spans="2:9" ht="15.75" customHeight="1" x14ac:dyDescent="0.25">
      <c r="B17" s="369" t="s">
        <v>220</v>
      </c>
      <c r="C17" s="92"/>
      <c r="D17" s="91" t="s">
        <v>112</v>
      </c>
      <c r="E17" s="91" t="s">
        <v>120</v>
      </c>
      <c r="F17" s="135">
        <v>3</v>
      </c>
      <c r="G17" s="136" t="s">
        <v>119</v>
      </c>
      <c r="H17" s="137" t="s">
        <v>0</v>
      </c>
      <c r="I17" s="87"/>
    </row>
    <row r="18" spans="2:9" ht="15" customHeight="1" x14ac:dyDescent="0.25">
      <c r="B18" s="370"/>
      <c r="C18" s="242"/>
      <c r="D18" s="98" t="s">
        <v>144</v>
      </c>
      <c r="E18" s="97" t="s">
        <v>118</v>
      </c>
      <c r="F18" s="138">
        <v>2</v>
      </c>
      <c r="G18" s="139" t="s">
        <v>117</v>
      </c>
      <c r="H18" s="140" t="s">
        <v>0</v>
      </c>
      <c r="I18" s="87"/>
    </row>
    <row r="19" spans="2:9" ht="15.75" customHeight="1" x14ac:dyDescent="0.25">
      <c r="B19" s="370"/>
      <c r="C19" s="242"/>
      <c r="D19" s="98" t="s">
        <v>111</v>
      </c>
      <c r="E19" s="97" t="s">
        <v>116</v>
      </c>
      <c r="F19" s="138">
        <v>0</v>
      </c>
      <c r="G19" s="139"/>
      <c r="H19" s="140" t="s">
        <v>0</v>
      </c>
      <c r="I19" s="201"/>
    </row>
    <row r="20" spans="2:9" ht="57" x14ac:dyDescent="0.25">
      <c r="B20" s="370"/>
      <c r="C20" s="368"/>
      <c r="D20" s="98" t="s">
        <v>110</v>
      </c>
      <c r="E20" s="97" t="s">
        <v>237</v>
      </c>
      <c r="F20" s="138" t="s">
        <v>225</v>
      </c>
      <c r="G20" s="139" t="s">
        <v>145</v>
      </c>
      <c r="H20" s="140" t="s">
        <v>0</v>
      </c>
      <c r="I20" s="87"/>
    </row>
    <row r="21" spans="2:9" x14ac:dyDescent="0.25">
      <c r="B21" s="370"/>
      <c r="C21" s="371"/>
      <c r="D21" s="97" t="s">
        <v>144</v>
      </c>
      <c r="E21" s="97" t="s">
        <v>224</v>
      </c>
      <c r="F21" s="96"/>
      <c r="G21" s="139"/>
      <c r="H21" s="141"/>
      <c r="I21" s="87"/>
    </row>
    <row r="22" spans="2:9" ht="15.75" customHeight="1" x14ac:dyDescent="0.25">
      <c r="B22" s="142"/>
      <c r="C22" s="143"/>
      <c r="D22" s="90" t="s">
        <v>104</v>
      </c>
      <c r="E22" s="95" t="s">
        <v>105</v>
      </c>
      <c r="F22" s="144"/>
      <c r="G22" s="145"/>
      <c r="H22" s="146" t="s">
        <v>0</v>
      </c>
      <c r="I22" s="87"/>
    </row>
    <row r="23" spans="2:9" ht="15.75" customHeight="1" thickBot="1" x14ac:dyDescent="0.3">
      <c r="B23" s="147"/>
      <c r="C23" s="148"/>
      <c r="D23" s="94"/>
      <c r="E23" s="93" t="s">
        <v>103</v>
      </c>
      <c r="F23" s="149">
        <f>SUM(F17:F21)</f>
        <v>5</v>
      </c>
      <c r="G23" s="150"/>
      <c r="H23" s="151"/>
      <c r="I23" s="87"/>
    </row>
    <row r="24" spans="2:9" s="87" customFormat="1" ht="15.75" thickBot="1" x14ac:dyDescent="0.3">
      <c r="B24" s="313"/>
      <c r="C24" s="156"/>
      <c r="D24" s="157"/>
      <c r="E24" s="158"/>
      <c r="F24" s="159"/>
      <c r="G24" s="155"/>
      <c r="H24" s="314"/>
    </row>
    <row r="25" spans="2:9" ht="15.75" customHeight="1" x14ac:dyDescent="0.25">
      <c r="B25" s="363" t="s">
        <v>221</v>
      </c>
      <c r="C25" s="92"/>
      <c r="D25" s="91" t="s">
        <v>112</v>
      </c>
      <c r="E25" s="91" t="s">
        <v>120</v>
      </c>
      <c r="F25" s="135">
        <v>3</v>
      </c>
      <c r="G25" s="136" t="s">
        <v>119</v>
      </c>
      <c r="H25" s="137" t="s">
        <v>0</v>
      </c>
      <c r="I25" s="87"/>
    </row>
    <row r="26" spans="2:9" ht="15" customHeight="1" x14ac:dyDescent="0.25">
      <c r="B26" s="364"/>
      <c r="C26" s="259"/>
      <c r="D26" s="98" t="s">
        <v>144</v>
      </c>
      <c r="E26" s="97" t="s">
        <v>118</v>
      </c>
      <c r="F26" s="138">
        <v>2</v>
      </c>
      <c r="G26" s="139" t="s">
        <v>117</v>
      </c>
      <c r="H26" s="140" t="s">
        <v>0</v>
      </c>
      <c r="I26" s="87"/>
    </row>
    <row r="27" spans="2:9" ht="15.75" customHeight="1" x14ac:dyDescent="0.25">
      <c r="B27" s="364"/>
      <c r="C27" s="259"/>
      <c r="D27" s="98" t="s">
        <v>111</v>
      </c>
      <c r="E27" s="97" t="s">
        <v>116</v>
      </c>
      <c r="F27" s="138">
        <v>0</v>
      </c>
      <c r="G27" s="139"/>
      <c r="H27" s="140" t="s">
        <v>0</v>
      </c>
      <c r="I27" s="201"/>
    </row>
    <row r="28" spans="2:9" ht="14.25" customHeight="1" x14ac:dyDescent="0.25">
      <c r="B28" s="364"/>
      <c r="C28" s="242"/>
      <c r="D28" s="97" t="s">
        <v>144</v>
      </c>
      <c r="E28" s="97" t="s">
        <v>224</v>
      </c>
      <c r="F28" s="96"/>
      <c r="G28" s="139"/>
      <c r="H28" s="141"/>
      <c r="I28" s="87"/>
    </row>
    <row r="29" spans="2:9" ht="14.25" customHeight="1" x14ac:dyDescent="0.25">
      <c r="B29" s="364"/>
      <c r="C29" s="243"/>
      <c r="D29" s="90" t="s">
        <v>104</v>
      </c>
      <c r="E29" s="95" t="s">
        <v>105</v>
      </c>
      <c r="F29" s="144"/>
      <c r="G29" s="145"/>
      <c r="H29" s="146" t="s">
        <v>0</v>
      </c>
      <c r="I29" s="87"/>
    </row>
    <row r="30" spans="2:9" ht="28.5" customHeight="1" thickBot="1" x14ac:dyDescent="0.3">
      <c r="B30" s="365"/>
      <c r="C30" s="250"/>
      <c r="D30" s="94"/>
      <c r="E30" s="93" t="s">
        <v>103</v>
      </c>
      <c r="F30" s="149">
        <f>SUM(F28:F28)</f>
        <v>0</v>
      </c>
      <c r="G30" s="150"/>
      <c r="H30" s="151"/>
      <c r="I30" s="87"/>
    </row>
    <row r="31" spans="2:9" s="86" customFormat="1" ht="45.75" customHeight="1" thickBot="1" x14ac:dyDescent="0.3">
      <c r="B31" s="132"/>
      <c r="C31" s="132"/>
      <c r="D31" s="89"/>
      <c r="E31" s="88"/>
      <c r="F31" s="133"/>
      <c r="G31" s="134"/>
      <c r="H31" s="260"/>
      <c r="I31" s="87"/>
    </row>
    <row r="32" spans="2:9" s="86" customFormat="1" ht="33" x14ac:dyDescent="0.25">
      <c r="B32" s="366" t="s">
        <v>235</v>
      </c>
      <c r="C32" s="92"/>
      <c r="D32" s="91" t="s">
        <v>232</v>
      </c>
      <c r="E32" s="261" t="s">
        <v>231</v>
      </c>
      <c r="F32" s="326">
        <v>2</v>
      </c>
      <c r="G32" s="327" t="s">
        <v>249</v>
      </c>
      <c r="H32" s="137" t="s">
        <v>0</v>
      </c>
      <c r="I32" s="87"/>
    </row>
    <row r="33" spans="2:22" s="86" customFormat="1" ht="16.5" x14ac:dyDescent="0.25">
      <c r="B33" s="367"/>
      <c r="C33" s="259"/>
      <c r="D33" s="262" t="s">
        <v>107</v>
      </c>
      <c r="E33" s="261" t="s">
        <v>230</v>
      </c>
      <c r="F33" s="263">
        <v>1</v>
      </c>
      <c r="G33" s="264"/>
      <c r="H33" s="251"/>
      <c r="I33" s="87"/>
    </row>
    <row r="34" spans="2:22" s="86" customFormat="1" ht="28.5" customHeight="1" x14ac:dyDescent="0.25">
      <c r="B34" s="367"/>
      <c r="C34" s="259"/>
      <c r="D34" s="98" t="s">
        <v>238</v>
      </c>
      <c r="E34" s="261" t="s">
        <v>239</v>
      </c>
      <c r="F34" s="328">
        <v>20</v>
      </c>
      <c r="G34" s="261" t="s">
        <v>243</v>
      </c>
      <c r="H34" s="140" t="s">
        <v>0</v>
      </c>
      <c r="I34" s="87"/>
    </row>
    <row r="35" spans="2:22" s="86" customFormat="1" ht="33" x14ac:dyDescent="0.25">
      <c r="B35" s="367"/>
      <c r="C35" s="368"/>
      <c r="D35" s="98" t="s">
        <v>240</v>
      </c>
      <c r="E35" s="325" t="s">
        <v>250</v>
      </c>
      <c r="F35" s="329">
        <v>240</v>
      </c>
      <c r="G35" s="325" t="s">
        <v>248</v>
      </c>
      <c r="H35" s="140" t="s">
        <v>0</v>
      </c>
      <c r="I35" s="87"/>
      <c r="L35" s="154"/>
      <c r="M35"/>
      <c r="N35"/>
      <c r="O35"/>
      <c r="P35"/>
      <c r="Q35"/>
      <c r="R35"/>
      <c r="S35"/>
      <c r="T35"/>
      <c r="U35" s="152"/>
      <c r="V35" s="152"/>
    </row>
    <row r="36" spans="2:22" ht="16.5" x14ac:dyDescent="0.25">
      <c r="B36" s="367"/>
      <c r="C36" s="368"/>
      <c r="D36" s="98" t="s">
        <v>233</v>
      </c>
      <c r="E36" s="261" t="s">
        <v>241</v>
      </c>
      <c r="F36" s="298">
        <v>4</v>
      </c>
      <c r="G36" s="261"/>
      <c r="H36" s="140"/>
      <c r="I36" s="87"/>
      <c r="L36"/>
      <c r="M36"/>
      <c r="O36"/>
      <c r="P36"/>
      <c r="Q36"/>
      <c r="R36"/>
      <c r="S36"/>
      <c r="T36"/>
      <c r="U36" s="152"/>
      <c r="V36" s="152"/>
    </row>
    <row r="37" spans="2:22" s="86" customFormat="1" ht="50.1" customHeight="1" x14ac:dyDescent="0.25">
      <c r="B37" s="367"/>
      <c r="C37" s="368"/>
      <c r="D37" s="98" t="s">
        <v>234</v>
      </c>
      <c r="E37" s="261" t="s">
        <v>242</v>
      </c>
      <c r="F37" s="298"/>
      <c r="G37" s="261"/>
      <c r="H37" s="140"/>
      <c r="I37" s="87"/>
      <c r="L37"/>
      <c r="M37"/>
      <c r="N37"/>
      <c r="O37"/>
      <c r="P37"/>
      <c r="Q37"/>
      <c r="R37"/>
      <c r="S37"/>
      <c r="T37"/>
      <c r="U37" s="152"/>
      <c r="V37" s="152"/>
    </row>
    <row r="38" spans="2:22" s="86" customFormat="1" ht="15.75" x14ac:dyDescent="0.25">
      <c r="B38" s="142"/>
      <c r="C38" s="143"/>
      <c r="D38" s="90" t="s">
        <v>104</v>
      </c>
      <c r="E38" s="95" t="s">
        <v>151</v>
      </c>
      <c r="F38" s="144"/>
      <c r="G38" s="145"/>
      <c r="H38" s="146" t="s">
        <v>0</v>
      </c>
      <c r="I38" s="87"/>
      <c r="L38"/>
      <c r="M38"/>
      <c r="N38"/>
      <c r="O38"/>
      <c r="P38"/>
      <c r="Q38"/>
      <c r="R38"/>
      <c r="S38"/>
      <c r="T38"/>
      <c r="U38"/>
      <c r="V38"/>
    </row>
    <row r="39" spans="2:22" s="86" customFormat="1" ht="15.75" thickBot="1" x14ac:dyDescent="0.3">
      <c r="B39" s="147"/>
      <c r="C39" s="148"/>
      <c r="D39" s="94"/>
      <c r="E39" s="93" t="s">
        <v>103</v>
      </c>
      <c r="F39" s="149">
        <f>SUM(F32:F37)</f>
        <v>267</v>
      </c>
      <c r="G39" s="150"/>
      <c r="H39" s="151"/>
      <c r="I39" s="87"/>
    </row>
    <row r="40" spans="2:22" s="87" customFormat="1" ht="15" customHeight="1" x14ac:dyDescent="0.25"/>
    <row r="41" spans="2:22" ht="15" customHeight="1" x14ac:dyDescent="0.25">
      <c r="C41" s="244"/>
    </row>
    <row r="42" spans="2:22" ht="15" customHeight="1" x14ac:dyDescent="0.25">
      <c r="C42" s="244"/>
    </row>
    <row r="43" spans="2:22" ht="15" customHeight="1" x14ac:dyDescent="0.25">
      <c r="C43" s="244"/>
    </row>
    <row r="44" spans="2:22" x14ac:dyDescent="0.25">
      <c r="C44" s="245"/>
    </row>
  </sheetData>
  <autoFilter ref="B6:I6"/>
  <dataConsolidate/>
  <mergeCells count="13">
    <mergeCell ref="H4:H5"/>
    <mergeCell ref="B7:B13"/>
    <mergeCell ref="C10:C13"/>
    <mergeCell ref="B4:B5"/>
    <mergeCell ref="C4:C5"/>
    <mergeCell ref="D4:E4"/>
    <mergeCell ref="F4:F5"/>
    <mergeCell ref="G4:G5"/>
    <mergeCell ref="B25:B30"/>
    <mergeCell ref="B32:B37"/>
    <mergeCell ref="C35:C37"/>
    <mergeCell ref="B17:B21"/>
    <mergeCell ref="C20:C21"/>
  </mergeCells>
  <printOptions horizontalCentered="1"/>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
  <sheetViews>
    <sheetView view="pageBreakPreview" topLeftCell="A4" zoomScale="85" zoomScaleNormal="55" zoomScaleSheetLayoutView="85" zoomScalePageLayoutView="70" workbookViewId="0">
      <selection activeCell="C73" sqref="C73"/>
    </sheetView>
  </sheetViews>
  <sheetFormatPr defaultColWidth="7.28515625" defaultRowHeight="15" x14ac:dyDescent="0.2"/>
  <cols>
    <col min="1" max="1" width="3.42578125" style="80" customWidth="1"/>
    <col min="2" max="2" width="14.7109375" style="81" customWidth="1"/>
    <col min="3" max="4" width="14.7109375" style="82" customWidth="1"/>
    <col min="5" max="5" width="14.7109375" style="78" customWidth="1"/>
    <col min="6" max="7" width="60.7109375" style="78" customWidth="1"/>
    <col min="8" max="9" width="9.7109375" style="78" customWidth="1"/>
    <col min="10" max="10" width="13.140625" style="78" customWidth="1"/>
    <col min="11" max="12" width="9.7109375" style="78" customWidth="1"/>
    <col min="13" max="13" width="20.7109375" style="79" customWidth="1"/>
    <col min="14" max="260" width="7.28515625" style="80"/>
    <col min="261" max="261" width="5.7109375" style="80" customWidth="1"/>
    <col min="262" max="262" width="0" style="80" hidden="1" customWidth="1"/>
    <col min="263" max="263" width="8.42578125" style="80" customWidth="1"/>
    <col min="264" max="264" width="42.28515625" style="80" customWidth="1"/>
    <col min="265" max="265" width="7.42578125" style="80" customWidth="1"/>
    <col min="266" max="266" width="70.140625" style="80" customWidth="1"/>
    <col min="267" max="267" width="12.85546875" style="80" customWidth="1"/>
    <col min="268" max="268" width="9.28515625" style="80" customWidth="1"/>
    <col min="269" max="269" width="8.5703125" style="80" customWidth="1"/>
    <col min="270" max="516" width="7.28515625" style="80"/>
    <col min="517" max="517" width="5.7109375" style="80" customWidth="1"/>
    <col min="518" max="518" width="0" style="80" hidden="1" customWidth="1"/>
    <col min="519" max="519" width="8.42578125" style="80" customWidth="1"/>
    <col min="520" max="520" width="42.28515625" style="80" customWidth="1"/>
    <col min="521" max="521" width="7.42578125" style="80" customWidth="1"/>
    <col min="522" max="522" width="70.140625" style="80" customWidth="1"/>
    <col min="523" max="523" width="12.85546875" style="80" customWidth="1"/>
    <col min="524" max="524" width="9.28515625" style="80" customWidth="1"/>
    <col min="525" max="525" width="8.5703125" style="80" customWidth="1"/>
    <col min="526" max="772" width="7.28515625" style="80"/>
    <col min="773" max="773" width="5.7109375" style="80" customWidth="1"/>
    <col min="774" max="774" width="0" style="80" hidden="1" customWidth="1"/>
    <col min="775" max="775" width="8.42578125" style="80" customWidth="1"/>
    <col min="776" max="776" width="42.28515625" style="80" customWidth="1"/>
    <col min="777" max="777" width="7.42578125" style="80" customWidth="1"/>
    <col min="778" max="778" width="70.140625" style="80" customWidth="1"/>
    <col min="779" max="779" width="12.85546875" style="80" customWidth="1"/>
    <col min="780" max="780" width="9.28515625" style="80" customWidth="1"/>
    <col min="781" max="781" width="8.5703125" style="80" customWidth="1"/>
    <col min="782" max="1028" width="7.28515625" style="80"/>
    <col min="1029" max="1029" width="5.7109375" style="80" customWidth="1"/>
    <col min="1030" max="1030" width="0" style="80" hidden="1" customWidth="1"/>
    <col min="1031" max="1031" width="8.42578125" style="80" customWidth="1"/>
    <col min="1032" max="1032" width="42.28515625" style="80" customWidth="1"/>
    <col min="1033" max="1033" width="7.42578125" style="80" customWidth="1"/>
    <col min="1034" max="1034" width="70.140625" style="80" customWidth="1"/>
    <col min="1035" max="1035" width="12.85546875" style="80" customWidth="1"/>
    <col min="1036" max="1036" width="9.28515625" style="80" customWidth="1"/>
    <col min="1037" max="1037" width="8.5703125" style="80" customWidth="1"/>
    <col min="1038" max="1284" width="7.28515625" style="80"/>
    <col min="1285" max="1285" width="5.7109375" style="80" customWidth="1"/>
    <col min="1286" max="1286" width="0" style="80" hidden="1" customWidth="1"/>
    <col min="1287" max="1287" width="8.42578125" style="80" customWidth="1"/>
    <col min="1288" max="1288" width="42.28515625" style="80" customWidth="1"/>
    <col min="1289" max="1289" width="7.42578125" style="80" customWidth="1"/>
    <col min="1290" max="1290" width="70.140625" style="80" customWidth="1"/>
    <col min="1291" max="1291" width="12.85546875" style="80" customWidth="1"/>
    <col min="1292" max="1292" width="9.28515625" style="80" customWidth="1"/>
    <col min="1293" max="1293" width="8.5703125" style="80" customWidth="1"/>
    <col min="1294" max="1540" width="7.28515625" style="80"/>
    <col min="1541" max="1541" width="5.7109375" style="80" customWidth="1"/>
    <col min="1542" max="1542" width="0" style="80" hidden="1" customWidth="1"/>
    <col min="1543" max="1543" width="8.42578125" style="80" customWidth="1"/>
    <col min="1544" max="1544" width="42.28515625" style="80" customWidth="1"/>
    <col min="1545" max="1545" width="7.42578125" style="80" customWidth="1"/>
    <col min="1546" max="1546" width="70.140625" style="80" customWidth="1"/>
    <col min="1547" max="1547" width="12.85546875" style="80" customWidth="1"/>
    <col min="1548" max="1548" width="9.28515625" style="80" customWidth="1"/>
    <col min="1549" max="1549" width="8.5703125" style="80" customWidth="1"/>
    <col min="1550" max="1796" width="7.28515625" style="80"/>
    <col min="1797" max="1797" width="5.7109375" style="80" customWidth="1"/>
    <col min="1798" max="1798" width="0" style="80" hidden="1" customWidth="1"/>
    <col min="1799" max="1799" width="8.42578125" style="80" customWidth="1"/>
    <col min="1800" max="1800" width="42.28515625" style="80" customWidth="1"/>
    <col min="1801" max="1801" width="7.42578125" style="80" customWidth="1"/>
    <col min="1802" max="1802" width="70.140625" style="80" customWidth="1"/>
    <col min="1803" max="1803" width="12.85546875" style="80" customWidth="1"/>
    <col min="1804" max="1804" width="9.28515625" style="80" customWidth="1"/>
    <col min="1805" max="1805" width="8.5703125" style="80" customWidth="1"/>
    <col min="1806" max="2052" width="7.28515625" style="80"/>
    <col min="2053" max="2053" width="5.7109375" style="80" customWidth="1"/>
    <col min="2054" max="2054" width="0" style="80" hidden="1" customWidth="1"/>
    <col min="2055" max="2055" width="8.42578125" style="80" customWidth="1"/>
    <col min="2056" max="2056" width="42.28515625" style="80" customWidth="1"/>
    <col min="2057" max="2057" width="7.42578125" style="80" customWidth="1"/>
    <col min="2058" max="2058" width="70.140625" style="80" customWidth="1"/>
    <col min="2059" max="2059" width="12.85546875" style="80" customWidth="1"/>
    <col min="2060" max="2060" width="9.28515625" style="80" customWidth="1"/>
    <col min="2061" max="2061" width="8.5703125" style="80" customWidth="1"/>
    <col min="2062" max="2308" width="7.28515625" style="80"/>
    <col min="2309" max="2309" width="5.7109375" style="80" customWidth="1"/>
    <col min="2310" max="2310" width="0" style="80" hidden="1" customWidth="1"/>
    <col min="2311" max="2311" width="8.42578125" style="80" customWidth="1"/>
    <col min="2312" max="2312" width="42.28515625" style="80" customWidth="1"/>
    <col min="2313" max="2313" width="7.42578125" style="80" customWidth="1"/>
    <col min="2314" max="2314" width="70.140625" style="80" customWidth="1"/>
    <col min="2315" max="2315" width="12.85546875" style="80" customWidth="1"/>
    <col min="2316" max="2316" width="9.28515625" style="80" customWidth="1"/>
    <col min="2317" max="2317" width="8.5703125" style="80" customWidth="1"/>
    <col min="2318" max="2564" width="7.28515625" style="80"/>
    <col min="2565" max="2565" width="5.7109375" style="80" customWidth="1"/>
    <col min="2566" max="2566" width="0" style="80" hidden="1" customWidth="1"/>
    <col min="2567" max="2567" width="8.42578125" style="80" customWidth="1"/>
    <col min="2568" max="2568" width="42.28515625" style="80" customWidth="1"/>
    <col min="2569" max="2569" width="7.42578125" style="80" customWidth="1"/>
    <col min="2570" max="2570" width="70.140625" style="80" customWidth="1"/>
    <col min="2571" max="2571" width="12.85546875" style="80" customWidth="1"/>
    <col min="2572" max="2572" width="9.28515625" style="80" customWidth="1"/>
    <col min="2573" max="2573" width="8.5703125" style="80" customWidth="1"/>
    <col min="2574" max="2820" width="7.28515625" style="80"/>
    <col min="2821" max="2821" width="5.7109375" style="80" customWidth="1"/>
    <col min="2822" max="2822" width="0" style="80" hidden="1" customWidth="1"/>
    <col min="2823" max="2823" width="8.42578125" style="80" customWidth="1"/>
    <col min="2824" max="2824" width="42.28515625" style="80" customWidth="1"/>
    <col min="2825" max="2825" width="7.42578125" style="80" customWidth="1"/>
    <col min="2826" max="2826" width="70.140625" style="80" customWidth="1"/>
    <col min="2827" max="2827" width="12.85546875" style="80" customWidth="1"/>
    <col min="2828" max="2828" width="9.28515625" style="80" customWidth="1"/>
    <col min="2829" max="2829" width="8.5703125" style="80" customWidth="1"/>
    <col min="2830" max="3076" width="7.28515625" style="80"/>
    <col min="3077" max="3077" width="5.7109375" style="80" customWidth="1"/>
    <col min="3078" max="3078" width="0" style="80" hidden="1" customWidth="1"/>
    <col min="3079" max="3079" width="8.42578125" style="80" customWidth="1"/>
    <col min="3080" max="3080" width="42.28515625" style="80" customWidth="1"/>
    <col min="3081" max="3081" width="7.42578125" style="80" customWidth="1"/>
    <col min="3082" max="3082" width="70.140625" style="80" customWidth="1"/>
    <col min="3083" max="3083" width="12.85546875" style="80" customWidth="1"/>
    <col min="3084" max="3084" width="9.28515625" style="80" customWidth="1"/>
    <col min="3085" max="3085" width="8.5703125" style="80" customWidth="1"/>
    <col min="3086" max="3332" width="7.28515625" style="80"/>
    <col min="3333" max="3333" width="5.7109375" style="80" customWidth="1"/>
    <col min="3334" max="3334" width="0" style="80" hidden="1" customWidth="1"/>
    <col min="3335" max="3335" width="8.42578125" style="80" customWidth="1"/>
    <col min="3336" max="3336" width="42.28515625" style="80" customWidth="1"/>
    <col min="3337" max="3337" width="7.42578125" style="80" customWidth="1"/>
    <col min="3338" max="3338" width="70.140625" style="80" customWidth="1"/>
    <col min="3339" max="3339" width="12.85546875" style="80" customWidth="1"/>
    <col min="3340" max="3340" width="9.28515625" style="80" customWidth="1"/>
    <col min="3341" max="3341" width="8.5703125" style="80" customWidth="1"/>
    <col min="3342" max="3588" width="7.28515625" style="80"/>
    <col min="3589" max="3589" width="5.7109375" style="80" customWidth="1"/>
    <col min="3590" max="3590" width="0" style="80" hidden="1" customWidth="1"/>
    <col min="3591" max="3591" width="8.42578125" style="80" customWidth="1"/>
    <col min="3592" max="3592" width="42.28515625" style="80" customWidth="1"/>
    <col min="3593" max="3593" width="7.42578125" style="80" customWidth="1"/>
    <col min="3594" max="3594" width="70.140625" style="80" customWidth="1"/>
    <col min="3595" max="3595" width="12.85546875" style="80" customWidth="1"/>
    <col min="3596" max="3596" width="9.28515625" style="80" customWidth="1"/>
    <col min="3597" max="3597" width="8.5703125" style="80" customWidth="1"/>
    <col min="3598" max="3844" width="7.28515625" style="80"/>
    <col min="3845" max="3845" width="5.7109375" style="80" customWidth="1"/>
    <col min="3846" max="3846" width="0" style="80" hidden="1" customWidth="1"/>
    <col min="3847" max="3847" width="8.42578125" style="80" customWidth="1"/>
    <col min="3848" max="3848" width="42.28515625" style="80" customWidth="1"/>
    <col min="3849" max="3849" width="7.42578125" style="80" customWidth="1"/>
    <col min="3850" max="3850" width="70.140625" style="80" customWidth="1"/>
    <col min="3851" max="3851" width="12.85546875" style="80" customWidth="1"/>
    <col min="3852" max="3852" width="9.28515625" style="80" customWidth="1"/>
    <col min="3853" max="3853" width="8.5703125" style="80" customWidth="1"/>
    <col min="3854" max="4100" width="7.28515625" style="80"/>
    <col min="4101" max="4101" width="5.7109375" style="80" customWidth="1"/>
    <col min="4102" max="4102" width="0" style="80" hidden="1" customWidth="1"/>
    <col min="4103" max="4103" width="8.42578125" style="80" customWidth="1"/>
    <col min="4104" max="4104" width="42.28515625" style="80" customWidth="1"/>
    <col min="4105" max="4105" width="7.42578125" style="80" customWidth="1"/>
    <col min="4106" max="4106" width="70.140625" style="80" customWidth="1"/>
    <col min="4107" max="4107" width="12.85546875" style="80" customWidth="1"/>
    <col min="4108" max="4108" width="9.28515625" style="80" customWidth="1"/>
    <col min="4109" max="4109" width="8.5703125" style="80" customWidth="1"/>
    <col min="4110" max="4356" width="7.28515625" style="80"/>
    <col min="4357" max="4357" width="5.7109375" style="80" customWidth="1"/>
    <col min="4358" max="4358" width="0" style="80" hidden="1" customWidth="1"/>
    <col min="4359" max="4359" width="8.42578125" style="80" customWidth="1"/>
    <col min="4360" max="4360" width="42.28515625" style="80" customWidth="1"/>
    <col min="4361" max="4361" width="7.42578125" style="80" customWidth="1"/>
    <col min="4362" max="4362" width="70.140625" style="80" customWidth="1"/>
    <col min="4363" max="4363" width="12.85546875" style="80" customWidth="1"/>
    <col min="4364" max="4364" width="9.28515625" style="80" customWidth="1"/>
    <col min="4365" max="4365" width="8.5703125" style="80" customWidth="1"/>
    <col min="4366" max="4612" width="7.28515625" style="80"/>
    <col min="4613" max="4613" width="5.7109375" style="80" customWidth="1"/>
    <col min="4614" max="4614" width="0" style="80" hidden="1" customWidth="1"/>
    <col min="4615" max="4615" width="8.42578125" style="80" customWidth="1"/>
    <col min="4616" max="4616" width="42.28515625" style="80" customWidth="1"/>
    <col min="4617" max="4617" width="7.42578125" style="80" customWidth="1"/>
    <col min="4618" max="4618" width="70.140625" style="80" customWidth="1"/>
    <col min="4619" max="4619" width="12.85546875" style="80" customWidth="1"/>
    <col min="4620" max="4620" width="9.28515625" style="80" customWidth="1"/>
    <col min="4621" max="4621" width="8.5703125" style="80" customWidth="1"/>
    <col min="4622" max="4868" width="7.28515625" style="80"/>
    <col min="4869" max="4869" width="5.7109375" style="80" customWidth="1"/>
    <col min="4870" max="4870" width="0" style="80" hidden="1" customWidth="1"/>
    <col min="4871" max="4871" width="8.42578125" style="80" customWidth="1"/>
    <col min="4872" max="4872" width="42.28515625" style="80" customWidth="1"/>
    <col min="4873" max="4873" width="7.42578125" style="80" customWidth="1"/>
    <col min="4874" max="4874" width="70.140625" style="80" customWidth="1"/>
    <col min="4875" max="4875" width="12.85546875" style="80" customWidth="1"/>
    <col min="4876" max="4876" width="9.28515625" style="80" customWidth="1"/>
    <col min="4877" max="4877" width="8.5703125" style="80" customWidth="1"/>
    <col min="4878" max="5124" width="7.28515625" style="80"/>
    <col min="5125" max="5125" width="5.7109375" style="80" customWidth="1"/>
    <col min="5126" max="5126" width="0" style="80" hidden="1" customWidth="1"/>
    <col min="5127" max="5127" width="8.42578125" style="80" customWidth="1"/>
    <col min="5128" max="5128" width="42.28515625" style="80" customWidth="1"/>
    <col min="5129" max="5129" width="7.42578125" style="80" customWidth="1"/>
    <col min="5130" max="5130" width="70.140625" style="80" customWidth="1"/>
    <col min="5131" max="5131" width="12.85546875" style="80" customWidth="1"/>
    <col min="5132" max="5132" width="9.28515625" style="80" customWidth="1"/>
    <col min="5133" max="5133" width="8.5703125" style="80" customWidth="1"/>
    <col min="5134" max="5380" width="7.28515625" style="80"/>
    <col min="5381" max="5381" width="5.7109375" style="80" customWidth="1"/>
    <col min="5382" max="5382" width="0" style="80" hidden="1" customWidth="1"/>
    <col min="5383" max="5383" width="8.42578125" style="80" customWidth="1"/>
    <col min="5384" max="5384" width="42.28515625" style="80" customWidth="1"/>
    <col min="5385" max="5385" width="7.42578125" style="80" customWidth="1"/>
    <col min="5386" max="5386" width="70.140625" style="80" customWidth="1"/>
    <col min="5387" max="5387" width="12.85546875" style="80" customWidth="1"/>
    <col min="5388" max="5388" width="9.28515625" style="80" customWidth="1"/>
    <col min="5389" max="5389" width="8.5703125" style="80" customWidth="1"/>
    <col min="5390" max="5636" width="7.28515625" style="80"/>
    <col min="5637" max="5637" width="5.7109375" style="80" customWidth="1"/>
    <col min="5638" max="5638" width="0" style="80" hidden="1" customWidth="1"/>
    <col min="5639" max="5639" width="8.42578125" style="80" customWidth="1"/>
    <col min="5640" max="5640" width="42.28515625" style="80" customWidth="1"/>
    <col min="5641" max="5641" width="7.42578125" style="80" customWidth="1"/>
    <col min="5642" max="5642" width="70.140625" style="80" customWidth="1"/>
    <col min="5643" max="5643" width="12.85546875" style="80" customWidth="1"/>
    <col min="5644" max="5644" width="9.28515625" style="80" customWidth="1"/>
    <col min="5645" max="5645" width="8.5703125" style="80" customWidth="1"/>
    <col min="5646" max="5892" width="7.28515625" style="80"/>
    <col min="5893" max="5893" width="5.7109375" style="80" customWidth="1"/>
    <col min="5894" max="5894" width="0" style="80" hidden="1" customWidth="1"/>
    <col min="5895" max="5895" width="8.42578125" style="80" customWidth="1"/>
    <col min="5896" max="5896" width="42.28515625" style="80" customWidth="1"/>
    <col min="5897" max="5897" width="7.42578125" style="80" customWidth="1"/>
    <col min="5898" max="5898" width="70.140625" style="80" customWidth="1"/>
    <col min="5899" max="5899" width="12.85546875" style="80" customWidth="1"/>
    <col min="5900" max="5900" width="9.28515625" style="80" customWidth="1"/>
    <col min="5901" max="5901" width="8.5703125" style="80" customWidth="1"/>
    <col min="5902" max="6148" width="7.28515625" style="80"/>
    <col min="6149" max="6149" width="5.7109375" style="80" customWidth="1"/>
    <col min="6150" max="6150" width="0" style="80" hidden="1" customWidth="1"/>
    <col min="6151" max="6151" width="8.42578125" style="80" customWidth="1"/>
    <col min="6152" max="6152" width="42.28515625" style="80" customWidth="1"/>
    <col min="6153" max="6153" width="7.42578125" style="80" customWidth="1"/>
    <col min="6154" max="6154" width="70.140625" style="80" customWidth="1"/>
    <col min="6155" max="6155" width="12.85546875" style="80" customWidth="1"/>
    <col min="6156" max="6156" width="9.28515625" style="80" customWidth="1"/>
    <col min="6157" max="6157" width="8.5703125" style="80" customWidth="1"/>
    <col min="6158" max="6404" width="7.28515625" style="80"/>
    <col min="6405" max="6405" width="5.7109375" style="80" customWidth="1"/>
    <col min="6406" max="6406" width="0" style="80" hidden="1" customWidth="1"/>
    <col min="6407" max="6407" width="8.42578125" style="80" customWidth="1"/>
    <col min="6408" max="6408" width="42.28515625" style="80" customWidth="1"/>
    <col min="6409" max="6409" width="7.42578125" style="80" customWidth="1"/>
    <col min="6410" max="6410" width="70.140625" style="80" customWidth="1"/>
    <col min="6411" max="6411" width="12.85546875" style="80" customWidth="1"/>
    <col min="6412" max="6412" width="9.28515625" style="80" customWidth="1"/>
    <col min="6413" max="6413" width="8.5703125" style="80" customWidth="1"/>
    <col min="6414" max="6660" width="7.28515625" style="80"/>
    <col min="6661" max="6661" width="5.7109375" style="80" customWidth="1"/>
    <col min="6662" max="6662" width="0" style="80" hidden="1" customWidth="1"/>
    <col min="6663" max="6663" width="8.42578125" style="80" customWidth="1"/>
    <col min="6664" max="6664" width="42.28515625" style="80" customWidth="1"/>
    <col min="6665" max="6665" width="7.42578125" style="80" customWidth="1"/>
    <col min="6666" max="6666" width="70.140625" style="80" customWidth="1"/>
    <col min="6667" max="6667" width="12.85546875" style="80" customWidth="1"/>
    <col min="6668" max="6668" width="9.28515625" style="80" customWidth="1"/>
    <col min="6669" max="6669" width="8.5703125" style="80" customWidth="1"/>
    <col min="6670" max="6916" width="7.28515625" style="80"/>
    <col min="6917" max="6917" width="5.7109375" style="80" customWidth="1"/>
    <col min="6918" max="6918" width="0" style="80" hidden="1" customWidth="1"/>
    <col min="6919" max="6919" width="8.42578125" style="80" customWidth="1"/>
    <col min="6920" max="6920" width="42.28515625" style="80" customWidth="1"/>
    <col min="6921" max="6921" width="7.42578125" style="80" customWidth="1"/>
    <col min="6922" max="6922" width="70.140625" style="80" customWidth="1"/>
    <col min="6923" max="6923" width="12.85546875" style="80" customWidth="1"/>
    <col min="6924" max="6924" width="9.28515625" style="80" customWidth="1"/>
    <col min="6925" max="6925" width="8.5703125" style="80" customWidth="1"/>
    <col min="6926" max="7172" width="7.28515625" style="80"/>
    <col min="7173" max="7173" width="5.7109375" style="80" customWidth="1"/>
    <col min="7174" max="7174" width="0" style="80" hidden="1" customWidth="1"/>
    <col min="7175" max="7175" width="8.42578125" style="80" customWidth="1"/>
    <col min="7176" max="7176" width="42.28515625" style="80" customWidth="1"/>
    <col min="7177" max="7177" width="7.42578125" style="80" customWidth="1"/>
    <col min="7178" max="7178" width="70.140625" style="80" customWidth="1"/>
    <col min="7179" max="7179" width="12.85546875" style="80" customWidth="1"/>
    <col min="7180" max="7180" width="9.28515625" style="80" customWidth="1"/>
    <col min="7181" max="7181" width="8.5703125" style="80" customWidth="1"/>
    <col min="7182" max="7428" width="7.28515625" style="80"/>
    <col min="7429" max="7429" width="5.7109375" style="80" customWidth="1"/>
    <col min="7430" max="7430" width="0" style="80" hidden="1" customWidth="1"/>
    <col min="7431" max="7431" width="8.42578125" style="80" customWidth="1"/>
    <col min="7432" max="7432" width="42.28515625" style="80" customWidth="1"/>
    <col min="7433" max="7433" width="7.42578125" style="80" customWidth="1"/>
    <col min="7434" max="7434" width="70.140625" style="80" customWidth="1"/>
    <col min="7435" max="7435" width="12.85546875" style="80" customWidth="1"/>
    <col min="7436" max="7436" width="9.28515625" style="80" customWidth="1"/>
    <col min="7437" max="7437" width="8.5703125" style="80" customWidth="1"/>
    <col min="7438" max="7684" width="7.28515625" style="80"/>
    <col min="7685" max="7685" width="5.7109375" style="80" customWidth="1"/>
    <col min="7686" max="7686" width="0" style="80" hidden="1" customWidth="1"/>
    <col min="7687" max="7687" width="8.42578125" style="80" customWidth="1"/>
    <col min="7688" max="7688" width="42.28515625" style="80" customWidth="1"/>
    <col min="7689" max="7689" width="7.42578125" style="80" customWidth="1"/>
    <col min="7690" max="7690" width="70.140625" style="80" customWidth="1"/>
    <col min="7691" max="7691" width="12.85546875" style="80" customWidth="1"/>
    <col min="7692" max="7692" width="9.28515625" style="80" customWidth="1"/>
    <col min="7693" max="7693" width="8.5703125" style="80" customWidth="1"/>
    <col min="7694" max="7940" width="7.28515625" style="80"/>
    <col min="7941" max="7941" width="5.7109375" style="80" customWidth="1"/>
    <col min="7942" max="7942" width="0" style="80" hidden="1" customWidth="1"/>
    <col min="7943" max="7943" width="8.42578125" style="80" customWidth="1"/>
    <col min="7944" max="7944" width="42.28515625" style="80" customWidth="1"/>
    <col min="7945" max="7945" width="7.42578125" style="80" customWidth="1"/>
    <col min="7946" max="7946" width="70.140625" style="80" customWidth="1"/>
    <col min="7947" max="7947" width="12.85546875" style="80" customWidth="1"/>
    <col min="7948" max="7948" width="9.28515625" style="80" customWidth="1"/>
    <col min="7949" max="7949" width="8.5703125" style="80" customWidth="1"/>
    <col min="7950" max="8196" width="7.28515625" style="80"/>
    <col min="8197" max="8197" width="5.7109375" style="80" customWidth="1"/>
    <col min="8198" max="8198" width="0" style="80" hidden="1" customWidth="1"/>
    <col min="8199" max="8199" width="8.42578125" style="80" customWidth="1"/>
    <col min="8200" max="8200" width="42.28515625" style="80" customWidth="1"/>
    <col min="8201" max="8201" width="7.42578125" style="80" customWidth="1"/>
    <col min="8202" max="8202" width="70.140625" style="80" customWidth="1"/>
    <col min="8203" max="8203" width="12.85546875" style="80" customWidth="1"/>
    <col min="8204" max="8204" width="9.28515625" style="80" customWidth="1"/>
    <col min="8205" max="8205" width="8.5703125" style="80" customWidth="1"/>
    <col min="8206" max="8452" width="7.28515625" style="80"/>
    <col min="8453" max="8453" width="5.7109375" style="80" customWidth="1"/>
    <col min="8454" max="8454" width="0" style="80" hidden="1" customWidth="1"/>
    <col min="8455" max="8455" width="8.42578125" style="80" customWidth="1"/>
    <col min="8456" max="8456" width="42.28515625" style="80" customWidth="1"/>
    <col min="8457" max="8457" width="7.42578125" style="80" customWidth="1"/>
    <col min="8458" max="8458" width="70.140625" style="80" customWidth="1"/>
    <col min="8459" max="8459" width="12.85546875" style="80" customWidth="1"/>
    <col min="8460" max="8460" width="9.28515625" style="80" customWidth="1"/>
    <col min="8461" max="8461" width="8.5703125" style="80" customWidth="1"/>
    <col min="8462" max="8708" width="7.28515625" style="80"/>
    <col min="8709" max="8709" width="5.7109375" style="80" customWidth="1"/>
    <col min="8710" max="8710" width="0" style="80" hidden="1" customWidth="1"/>
    <col min="8711" max="8711" width="8.42578125" style="80" customWidth="1"/>
    <col min="8712" max="8712" width="42.28515625" style="80" customWidth="1"/>
    <col min="8713" max="8713" width="7.42578125" style="80" customWidth="1"/>
    <col min="8714" max="8714" width="70.140625" style="80" customWidth="1"/>
    <col min="8715" max="8715" width="12.85546875" style="80" customWidth="1"/>
    <col min="8716" max="8716" width="9.28515625" style="80" customWidth="1"/>
    <col min="8717" max="8717" width="8.5703125" style="80" customWidth="1"/>
    <col min="8718" max="8964" width="7.28515625" style="80"/>
    <col min="8965" max="8965" width="5.7109375" style="80" customWidth="1"/>
    <col min="8966" max="8966" width="0" style="80" hidden="1" customWidth="1"/>
    <col min="8967" max="8967" width="8.42578125" style="80" customWidth="1"/>
    <col min="8968" max="8968" width="42.28515625" style="80" customWidth="1"/>
    <col min="8969" max="8969" width="7.42578125" style="80" customWidth="1"/>
    <col min="8970" max="8970" width="70.140625" style="80" customWidth="1"/>
    <col min="8971" max="8971" width="12.85546875" style="80" customWidth="1"/>
    <col min="8972" max="8972" width="9.28515625" style="80" customWidth="1"/>
    <col min="8973" max="8973" width="8.5703125" style="80" customWidth="1"/>
    <col min="8974" max="9220" width="7.28515625" style="80"/>
    <col min="9221" max="9221" width="5.7109375" style="80" customWidth="1"/>
    <col min="9222" max="9222" width="0" style="80" hidden="1" customWidth="1"/>
    <col min="9223" max="9223" width="8.42578125" style="80" customWidth="1"/>
    <col min="9224" max="9224" width="42.28515625" style="80" customWidth="1"/>
    <col min="9225" max="9225" width="7.42578125" style="80" customWidth="1"/>
    <col min="9226" max="9226" width="70.140625" style="80" customWidth="1"/>
    <col min="9227" max="9227" width="12.85546875" style="80" customWidth="1"/>
    <col min="9228" max="9228" width="9.28515625" style="80" customWidth="1"/>
    <col min="9229" max="9229" width="8.5703125" style="80" customWidth="1"/>
    <col min="9230" max="9476" width="7.28515625" style="80"/>
    <col min="9477" max="9477" width="5.7109375" style="80" customWidth="1"/>
    <col min="9478" max="9478" width="0" style="80" hidden="1" customWidth="1"/>
    <col min="9479" max="9479" width="8.42578125" style="80" customWidth="1"/>
    <col min="9480" max="9480" width="42.28515625" style="80" customWidth="1"/>
    <col min="9481" max="9481" width="7.42578125" style="80" customWidth="1"/>
    <col min="9482" max="9482" width="70.140625" style="80" customWidth="1"/>
    <col min="9483" max="9483" width="12.85546875" style="80" customWidth="1"/>
    <col min="9484" max="9484" width="9.28515625" style="80" customWidth="1"/>
    <col min="9485" max="9485" width="8.5703125" style="80" customWidth="1"/>
    <col min="9486" max="9732" width="7.28515625" style="80"/>
    <col min="9733" max="9733" width="5.7109375" style="80" customWidth="1"/>
    <col min="9734" max="9734" width="0" style="80" hidden="1" customWidth="1"/>
    <col min="9735" max="9735" width="8.42578125" style="80" customWidth="1"/>
    <col min="9736" max="9736" width="42.28515625" style="80" customWidth="1"/>
    <col min="9737" max="9737" width="7.42578125" style="80" customWidth="1"/>
    <col min="9738" max="9738" width="70.140625" style="80" customWidth="1"/>
    <col min="9739" max="9739" width="12.85546875" style="80" customWidth="1"/>
    <col min="9740" max="9740" width="9.28515625" style="80" customWidth="1"/>
    <col min="9741" max="9741" width="8.5703125" style="80" customWidth="1"/>
    <col min="9742" max="9988" width="7.28515625" style="80"/>
    <col min="9989" max="9989" width="5.7109375" style="80" customWidth="1"/>
    <col min="9990" max="9990" width="0" style="80" hidden="1" customWidth="1"/>
    <col min="9991" max="9991" width="8.42578125" style="80" customWidth="1"/>
    <col min="9992" max="9992" width="42.28515625" style="80" customWidth="1"/>
    <col min="9993" max="9993" width="7.42578125" style="80" customWidth="1"/>
    <col min="9994" max="9994" width="70.140625" style="80" customWidth="1"/>
    <col min="9995" max="9995" width="12.85546875" style="80" customWidth="1"/>
    <col min="9996" max="9996" width="9.28515625" style="80" customWidth="1"/>
    <col min="9997" max="9997" width="8.5703125" style="80" customWidth="1"/>
    <col min="9998" max="10244" width="7.28515625" style="80"/>
    <col min="10245" max="10245" width="5.7109375" style="80" customWidth="1"/>
    <col min="10246" max="10246" width="0" style="80" hidden="1" customWidth="1"/>
    <col min="10247" max="10247" width="8.42578125" style="80" customWidth="1"/>
    <col min="10248" max="10248" width="42.28515625" style="80" customWidth="1"/>
    <col min="10249" max="10249" width="7.42578125" style="80" customWidth="1"/>
    <col min="10250" max="10250" width="70.140625" style="80" customWidth="1"/>
    <col min="10251" max="10251" width="12.85546875" style="80" customWidth="1"/>
    <col min="10252" max="10252" width="9.28515625" style="80" customWidth="1"/>
    <col min="10253" max="10253" width="8.5703125" style="80" customWidth="1"/>
    <col min="10254" max="10500" width="7.28515625" style="80"/>
    <col min="10501" max="10501" width="5.7109375" style="80" customWidth="1"/>
    <col min="10502" max="10502" width="0" style="80" hidden="1" customWidth="1"/>
    <col min="10503" max="10503" width="8.42578125" style="80" customWidth="1"/>
    <col min="10504" max="10504" width="42.28515625" style="80" customWidth="1"/>
    <col min="10505" max="10505" width="7.42578125" style="80" customWidth="1"/>
    <col min="10506" max="10506" width="70.140625" style="80" customWidth="1"/>
    <col min="10507" max="10507" width="12.85546875" style="80" customWidth="1"/>
    <col min="10508" max="10508" width="9.28515625" style="80" customWidth="1"/>
    <col min="10509" max="10509" width="8.5703125" style="80" customWidth="1"/>
    <col min="10510" max="10756" width="7.28515625" style="80"/>
    <col min="10757" max="10757" width="5.7109375" style="80" customWidth="1"/>
    <col min="10758" max="10758" width="0" style="80" hidden="1" customWidth="1"/>
    <col min="10759" max="10759" width="8.42578125" style="80" customWidth="1"/>
    <col min="10760" max="10760" width="42.28515625" style="80" customWidth="1"/>
    <col min="10761" max="10761" width="7.42578125" style="80" customWidth="1"/>
    <col min="10762" max="10762" width="70.140625" style="80" customWidth="1"/>
    <col min="10763" max="10763" width="12.85546875" style="80" customWidth="1"/>
    <col min="10764" max="10764" width="9.28515625" style="80" customWidth="1"/>
    <col min="10765" max="10765" width="8.5703125" style="80" customWidth="1"/>
    <col min="10766" max="11012" width="7.28515625" style="80"/>
    <col min="11013" max="11013" width="5.7109375" style="80" customWidth="1"/>
    <col min="11014" max="11014" width="0" style="80" hidden="1" customWidth="1"/>
    <col min="11015" max="11015" width="8.42578125" style="80" customWidth="1"/>
    <col min="11016" max="11016" width="42.28515625" style="80" customWidth="1"/>
    <col min="11017" max="11017" width="7.42578125" style="80" customWidth="1"/>
    <col min="11018" max="11018" width="70.140625" style="80" customWidth="1"/>
    <col min="11019" max="11019" width="12.85546875" style="80" customWidth="1"/>
    <col min="11020" max="11020" width="9.28515625" style="80" customWidth="1"/>
    <col min="11021" max="11021" width="8.5703125" style="80" customWidth="1"/>
    <col min="11022" max="11268" width="7.28515625" style="80"/>
    <col min="11269" max="11269" width="5.7109375" style="80" customWidth="1"/>
    <col min="11270" max="11270" width="0" style="80" hidden="1" customWidth="1"/>
    <col min="11271" max="11271" width="8.42578125" style="80" customWidth="1"/>
    <col min="11272" max="11272" width="42.28515625" style="80" customWidth="1"/>
    <col min="11273" max="11273" width="7.42578125" style="80" customWidth="1"/>
    <col min="11274" max="11274" width="70.140625" style="80" customWidth="1"/>
    <col min="11275" max="11275" width="12.85546875" style="80" customWidth="1"/>
    <col min="11276" max="11276" width="9.28515625" style="80" customWidth="1"/>
    <col min="11277" max="11277" width="8.5703125" style="80" customWidth="1"/>
    <col min="11278" max="11524" width="7.28515625" style="80"/>
    <col min="11525" max="11525" width="5.7109375" style="80" customWidth="1"/>
    <col min="11526" max="11526" width="0" style="80" hidden="1" customWidth="1"/>
    <col min="11527" max="11527" width="8.42578125" style="80" customWidth="1"/>
    <col min="11528" max="11528" width="42.28515625" style="80" customWidth="1"/>
    <col min="11529" max="11529" width="7.42578125" style="80" customWidth="1"/>
    <col min="11530" max="11530" width="70.140625" style="80" customWidth="1"/>
    <col min="11531" max="11531" width="12.85546875" style="80" customWidth="1"/>
    <col min="11532" max="11532" width="9.28515625" style="80" customWidth="1"/>
    <col min="11533" max="11533" width="8.5703125" style="80" customWidth="1"/>
    <col min="11534" max="11780" width="7.28515625" style="80"/>
    <col min="11781" max="11781" width="5.7109375" style="80" customWidth="1"/>
    <col min="11782" max="11782" width="0" style="80" hidden="1" customWidth="1"/>
    <col min="11783" max="11783" width="8.42578125" style="80" customWidth="1"/>
    <col min="11784" max="11784" width="42.28515625" style="80" customWidth="1"/>
    <col min="11785" max="11785" width="7.42578125" style="80" customWidth="1"/>
    <col min="11786" max="11786" width="70.140625" style="80" customWidth="1"/>
    <col min="11787" max="11787" width="12.85546875" style="80" customWidth="1"/>
    <col min="11788" max="11788" width="9.28515625" style="80" customWidth="1"/>
    <col min="11789" max="11789" width="8.5703125" style="80" customWidth="1"/>
    <col min="11790" max="12036" width="7.28515625" style="80"/>
    <col min="12037" max="12037" width="5.7109375" style="80" customWidth="1"/>
    <col min="12038" max="12038" width="0" style="80" hidden="1" customWidth="1"/>
    <col min="12039" max="12039" width="8.42578125" style="80" customWidth="1"/>
    <col min="12040" max="12040" width="42.28515625" style="80" customWidth="1"/>
    <col min="12041" max="12041" width="7.42578125" style="80" customWidth="1"/>
    <col min="12042" max="12042" width="70.140625" style="80" customWidth="1"/>
    <col min="12043" max="12043" width="12.85546875" style="80" customWidth="1"/>
    <col min="12044" max="12044" width="9.28515625" style="80" customWidth="1"/>
    <col min="12045" max="12045" width="8.5703125" style="80" customWidth="1"/>
    <col min="12046" max="12292" width="7.28515625" style="80"/>
    <col min="12293" max="12293" width="5.7109375" style="80" customWidth="1"/>
    <col min="12294" max="12294" width="0" style="80" hidden="1" customWidth="1"/>
    <col min="12295" max="12295" width="8.42578125" style="80" customWidth="1"/>
    <col min="12296" max="12296" width="42.28515625" style="80" customWidth="1"/>
    <col min="12297" max="12297" width="7.42578125" style="80" customWidth="1"/>
    <col min="12298" max="12298" width="70.140625" style="80" customWidth="1"/>
    <col min="12299" max="12299" width="12.85546875" style="80" customWidth="1"/>
    <col min="12300" max="12300" width="9.28515625" style="80" customWidth="1"/>
    <col min="12301" max="12301" width="8.5703125" style="80" customWidth="1"/>
    <col min="12302" max="12548" width="7.28515625" style="80"/>
    <col min="12549" max="12549" width="5.7109375" style="80" customWidth="1"/>
    <col min="12550" max="12550" width="0" style="80" hidden="1" customWidth="1"/>
    <col min="12551" max="12551" width="8.42578125" style="80" customWidth="1"/>
    <col min="12552" max="12552" width="42.28515625" style="80" customWidth="1"/>
    <col min="12553" max="12553" width="7.42578125" style="80" customWidth="1"/>
    <col min="12554" max="12554" width="70.140625" style="80" customWidth="1"/>
    <col min="12555" max="12555" width="12.85546875" style="80" customWidth="1"/>
    <col min="12556" max="12556" width="9.28515625" style="80" customWidth="1"/>
    <col min="12557" max="12557" width="8.5703125" style="80" customWidth="1"/>
    <col min="12558" max="12804" width="7.28515625" style="80"/>
    <col min="12805" max="12805" width="5.7109375" style="80" customWidth="1"/>
    <col min="12806" max="12806" width="0" style="80" hidden="1" customWidth="1"/>
    <col min="12807" max="12807" width="8.42578125" style="80" customWidth="1"/>
    <col min="12808" max="12808" width="42.28515625" style="80" customWidth="1"/>
    <col min="12809" max="12809" width="7.42578125" style="80" customWidth="1"/>
    <col min="12810" max="12810" width="70.140625" style="80" customWidth="1"/>
    <col min="12811" max="12811" width="12.85546875" style="80" customWidth="1"/>
    <col min="12812" max="12812" width="9.28515625" style="80" customWidth="1"/>
    <col min="12813" max="12813" width="8.5703125" style="80" customWidth="1"/>
    <col min="12814" max="13060" width="7.28515625" style="80"/>
    <col min="13061" max="13061" width="5.7109375" style="80" customWidth="1"/>
    <col min="13062" max="13062" width="0" style="80" hidden="1" customWidth="1"/>
    <col min="13063" max="13063" width="8.42578125" style="80" customWidth="1"/>
    <col min="13064" max="13064" width="42.28515625" style="80" customWidth="1"/>
    <col min="13065" max="13065" width="7.42578125" style="80" customWidth="1"/>
    <col min="13066" max="13066" width="70.140625" style="80" customWidth="1"/>
    <col min="13067" max="13067" width="12.85546875" style="80" customWidth="1"/>
    <col min="13068" max="13068" width="9.28515625" style="80" customWidth="1"/>
    <col min="13069" max="13069" width="8.5703125" style="80" customWidth="1"/>
    <col min="13070" max="13316" width="7.28515625" style="80"/>
    <col min="13317" max="13317" width="5.7109375" style="80" customWidth="1"/>
    <col min="13318" max="13318" width="0" style="80" hidden="1" customWidth="1"/>
    <col min="13319" max="13319" width="8.42578125" style="80" customWidth="1"/>
    <col min="13320" max="13320" width="42.28515625" style="80" customWidth="1"/>
    <col min="13321" max="13321" width="7.42578125" style="80" customWidth="1"/>
    <col min="13322" max="13322" width="70.140625" style="80" customWidth="1"/>
    <col min="13323" max="13323" width="12.85546875" style="80" customWidth="1"/>
    <col min="13324" max="13324" width="9.28515625" style="80" customWidth="1"/>
    <col min="13325" max="13325" width="8.5703125" style="80" customWidth="1"/>
    <col min="13326" max="13572" width="7.28515625" style="80"/>
    <col min="13573" max="13573" width="5.7109375" style="80" customWidth="1"/>
    <col min="13574" max="13574" width="0" style="80" hidden="1" customWidth="1"/>
    <col min="13575" max="13575" width="8.42578125" style="80" customWidth="1"/>
    <col min="13576" max="13576" width="42.28515625" style="80" customWidth="1"/>
    <col min="13577" max="13577" width="7.42578125" style="80" customWidth="1"/>
    <col min="13578" max="13578" width="70.140625" style="80" customWidth="1"/>
    <col min="13579" max="13579" width="12.85546875" style="80" customWidth="1"/>
    <col min="13580" max="13580" width="9.28515625" style="80" customWidth="1"/>
    <col min="13581" max="13581" width="8.5703125" style="80" customWidth="1"/>
    <col min="13582" max="13828" width="7.28515625" style="80"/>
    <col min="13829" max="13829" width="5.7109375" style="80" customWidth="1"/>
    <col min="13830" max="13830" width="0" style="80" hidden="1" customWidth="1"/>
    <col min="13831" max="13831" width="8.42578125" style="80" customWidth="1"/>
    <col min="13832" max="13832" width="42.28515625" style="80" customWidth="1"/>
    <col min="13833" max="13833" width="7.42578125" style="80" customWidth="1"/>
    <col min="13834" max="13834" width="70.140625" style="80" customWidth="1"/>
    <col min="13835" max="13835" width="12.85546875" style="80" customWidth="1"/>
    <col min="13836" max="13836" width="9.28515625" style="80" customWidth="1"/>
    <col min="13837" max="13837" width="8.5703125" style="80" customWidth="1"/>
    <col min="13838" max="14084" width="7.28515625" style="80"/>
    <col min="14085" max="14085" width="5.7109375" style="80" customWidth="1"/>
    <col min="14086" max="14086" width="0" style="80" hidden="1" customWidth="1"/>
    <col min="14087" max="14087" width="8.42578125" style="80" customWidth="1"/>
    <col min="14088" max="14088" width="42.28515625" style="80" customWidth="1"/>
    <col min="14089" max="14089" width="7.42578125" style="80" customWidth="1"/>
    <col min="14090" max="14090" width="70.140625" style="80" customWidth="1"/>
    <col min="14091" max="14091" width="12.85546875" style="80" customWidth="1"/>
    <col min="14092" max="14092" width="9.28515625" style="80" customWidth="1"/>
    <col min="14093" max="14093" width="8.5703125" style="80" customWidth="1"/>
    <col min="14094" max="14340" width="7.28515625" style="80"/>
    <col min="14341" max="14341" width="5.7109375" style="80" customWidth="1"/>
    <col min="14342" max="14342" width="0" style="80" hidden="1" customWidth="1"/>
    <col min="14343" max="14343" width="8.42578125" style="80" customWidth="1"/>
    <col min="14344" max="14344" width="42.28515625" style="80" customWidth="1"/>
    <col min="14345" max="14345" width="7.42578125" style="80" customWidth="1"/>
    <col min="14346" max="14346" width="70.140625" style="80" customWidth="1"/>
    <col min="14347" max="14347" width="12.85546875" style="80" customWidth="1"/>
    <col min="14348" max="14348" width="9.28515625" style="80" customWidth="1"/>
    <col min="14349" max="14349" width="8.5703125" style="80" customWidth="1"/>
    <col min="14350" max="14596" width="7.28515625" style="80"/>
    <col min="14597" max="14597" width="5.7109375" style="80" customWidth="1"/>
    <col min="14598" max="14598" width="0" style="80" hidden="1" customWidth="1"/>
    <col min="14599" max="14599" width="8.42578125" style="80" customWidth="1"/>
    <col min="14600" max="14600" width="42.28515625" style="80" customWidth="1"/>
    <col min="14601" max="14601" width="7.42578125" style="80" customWidth="1"/>
    <col min="14602" max="14602" width="70.140625" style="80" customWidth="1"/>
    <col min="14603" max="14603" width="12.85546875" style="80" customWidth="1"/>
    <col min="14604" max="14604" width="9.28515625" style="80" customWidth="1"/>
    <col min="14605" max="14605" width="8.5703125" style="80" customWidth="1"/>
    <col min="14606" max="14852" width="7.28515625" style="80"/>
    <col min="14853" max="14853" width="5.7109375" style="80" customWidth="1"/>
    <col min="14854" max="14854" width="0" style="80" hidden="1" customWidth="1"/>
    <col min="14855" max="14855" width="8.42578125" style="80" customWidth="1"/>
    <col min="14856" max="14856" width="42.28515625" style="80" customWidth="1"/>
    <col min="14857" max="14857" width="7.42578125" style="80" customWidth="1"/>
    <col min="14858" max="14858" width="70.140625" style="80" customWidth="1"/>
    <col min="14859" max="14859" width="12.85546875" style="80" customWidth="1"/>
    <col min="14860" max="14860" width="9.28515625" style="80" customWidth="1"/>
    <col min="14861" max="14861" width="8.5703125" style="80" customWidth="1"/>
    <col min="14862" max="15108" width="7.28515625" style="80"/>
    <col min="15109" max="15109" width="5.7109375" style="80" customWidth="1"/>
    <col min="15110" max="15110" width="0" style="80" hidden="1" customWidth="1"/>
    <col min="15111" max="15111" width="8.42578125" style="80" customWidth="1"/>
    <col min="15112" max="15112" width="42.28515625" style="80" customWidth="1"/>
    <col min="15113" max="15113" width="7.42578125" style="80" customWidth="1"/>
    <col min="15114" max="15114" width="70.140625" style="80" customWidth="1"/>
    <col min="15115" max="15115" width="12.85546875" style="80" customWidth="1"/>
    <col min="15116" max="15116" width="9.28515625" style="80" customWidth="1"/>
    <col min="15117" max="15117" width="8.5703125" style="80" customWidth="1"/>
    <col min="15118" max="15364" width="7.28515625" style="80"/>
    <col min="15365" max="15365" width="5.7109375" style="80" customWidth="1"/>
    <col min="15366" max="15366" width="0" style="80" hidden="1" customWidth="1"/>
    <col min="15367" max="15367" width="8.42578125" style="80" customWidth="1"/>
    <col min="15368" max="15368" width="42.28515625" style="80" customWidth="1"/>
    <col min="15369" max="15369" width="7.42578125" style="80" customWidth="1"/>
    <col min="15370" max="15370" width="70.140625" style="80" customWidth="1"/>
    <col min="15371" max="15371" width="12.85546875" style="80" customWidth="1"/>
    <col min="15372" max="15372" width="9.28515625" style="80" customWidth="1"/>
    <col min="15373" max="15373" width="8.5703125" style="80" customWidth="1"/>
    <col min="15374" max="15620" width="7.28515625" style="80"/>
    <col min="15621" max="15621" width="5.7109375" style="80" customWidth="1"/>
    <col min="15622" max="15622" width="0" style="80" hidden="1" customWidth="1"/>
    <col min="15623" max="15623" width="8.42578125" style="80" customWidth="1"/>
    <col min="15624" max="15624" width="42.28515625" style="80" customWidth="1"/>
    <col min="15625" max="15625" width="7.42578125" style="80" customWidth="1"/>
    <col min="15626" max="15626" width="70.140625" style="80" customWidth="1"/>
    <col min="15627" max="15627" width="12.85546875" style="80" customWidth="1"/>
    <col min="15628" max="15628" width="9.28515625" style="80" customWidth="1"/>
    <col min="15629" max="15629" width="8.5703125" style="80" customWidth="1"/>
    <col min="15630" max="15876" width="7.28515625" style="80"/>
    <col min="15877" max="15877" width="5.7109375" style="80" customWidth="1"/>
    <col min="15878" max="15878" width="0" style="80" hidden="1" customWidth="1"/>
    <col min="15879" max="15879" width="8.42578125" style="80" customWidth="1"/>
    <col min="15880" max="15880" width="42.28515625" style="80" customWidth="1"/>
    <col min="15881" max="15881" width="7.42578125" style="80" customWidth="1"/>
    <col min="15882" max="15882" width="70.140625" style="80" customWidth="1"/>
    <col min="15883" max="15883" width="12.85546875" style="80" customWidth="1"/>
    <col min="15884" max="15884" width="9.28515625" style="80" customWidth="1"/>
    <col min="15885" max="15885" width="8.5703125" style="80" customWidth="1"/>
    <col min="15886" max="16132" width="7.28515625" style="80"/>
    <col min="16133" max="16133" width="5.7109375" style="80" customWidth="1"/>
    <col min="16134" max="16134" width="0" style="80" hidden="1" customWidth="1"/>
    <col min="16135" max="16135" width="8.42578125" style="80" customWidth="1"/>
    <col min="16136" max="16136" width="42.28515625" style="80" customWidth="1"/>
    <col min="16137" max="16137" width="7.42578125" style="80" customWidth="1"/>
    <col min="16138" max="16138" width="70.140625" style="80" customWidth="1"/>
    <col min="16139" max="16139" width="12.85546875" style="80" customWidth="1"/>
    <col min="16140" max="16140" width="9.28515625" style="80" customWidth="1"/>
    <col min="16141" max="16141" width="8.5703125" style="80" customWidth="1"/>
    <col min="16142" max="16384" width="7.28515625" style="80"/>
  </cols>
  <sheetData>
    <row r="1" spans="1:26" s="51" customFormat="1" ht="24.75" customHeight="1" x14ac:dyDescent="0.2">
      <c r="A1" s="47"/>
      <c r="B1" s="319" t="s">
        <v>80</v>
      </c>
      <c r="C1" s="303" t="s">
        <v>172</v>
      </c>
      <c r="D1" s="304"/>
      <c r="E1" s="305"/>
      <c r="F1" s="305"/>
      <c r="G1" s="305"/>
      <c r="H1" s="305"/>
      <c r="I1" s="305"/>
      <c r="J1" s="305"/>
      <c r="K1" s="319" t="s">
        <v>81</v>
      </c>
      <c r="L1" s="319"/>
      <c r="M1" s="320" t="s">
        <v>37</v>
      </c>
    </row>
    <row r="2" spans="1:26" s="51" customFormat="1" ht="21" thickBot="1" x14ac:dyDescent="0.25">
      <c r="A2" s="47"/>
      <c r="B2" s="321" t="s">
        <v>82</v>
      </c>
      <c r="C2" s="307" t="s">
        <v>83</v>
      </c>
      <c r="D2" s="308"/>
      <c r="E2" s="309"/>
      <c r="F2" s="309"/>
      <c r="G2" s="309"/>
      <c r="H2" s="309"/>
      <c r="I2" s="309"/>
      <c r="J2" s="309"/>
      <c r="K2" s="321" t="s">
        <v>84</v>
      </c>
      <c r="L2" s="321"/>
      <c r="M2" s="322" t="s">
        <v>67</v>
      </c>
    </row>
    <row r="3" spans="1:26" s="56" customFormat="1" ht="9.75" customHeight="1" thickBot="1" x14ac:dyDescent="0.25">
      <c r="A3" s="57"/>
      <c r="B3" s="58"/>
      <c r="C3" s="59"/>
      <c r="D3" s="59"/>
      <c r="E3" s="60"/>
      <c r="F3" s="60"/>
      <c r="G3" s="60"/>
      <c r="H3" s="60"/>
      <c r="I3" s="60"/>
      <c r="J3" s="60"/>
      <c r="K3" s="60"/>
      <c r="L3" s="60"/>
      <c r="M3" s="61"/>
      <c r="N3" s="55"/>
      <c r="O3" s="55"/>
      <c r="P3" s="55"/>
      <c r="Q3" s="55"/>
      <c r="R3" s="55"/>
      <c r="S3" s="55"/>
      <c r="T3" s="55"/>
    </row>
    <row r="4" spans="1:26" s="56" customFormat="1" ht="16.5" customHeight="1" x14ac:dyDescent="0.2">
      <c r="B4" s="386" t="s">
        <v>58</v>
      </c>
      <c r="C4" s="388" t="s">
        <v>59</v>
      </c>
      <c r="D4" s="388" t="s">
        <v>85</v>
      </c>
      <c r="E4" s="388" t="s">
        <v>86</v>
      </c>
      <c r="F4" s="388" t="s">
        <v>87</v>
      </c>
      <c r="G4" s="388" t="s">
        <v>88</v>
      </c>
      <c r="H4" s="388" t="s">
        <v>89</v>
      </c>
      <c r="I4" s="388" t="s">
        <v>90</v>
      </c>
      <c r="J4" s="388" t="s">
        <v>91</v>
      </c>
      <c r="K4" s="388" t="s">
        <v>92</v>
      </c>
      <c r="L4" s="388" t="s">
        <v>93</v>
      </c>
      <c r="M4" s="384" t="s">
        <v>60</v>
      </c>
      <c r="N4" s="55"/>
      <c r="O4" s="55"/>
      <c r="P4" s="55"/>
      <c r="Q4" s="55"/>
      <c r="R4" s="55"/>
      <c r="S4" s="55"/>
      <c r="T4" s="55"/>
    </row>
    <row r="5" spans="1:26" s="62" customFormat="1" ht="48" customHeight="1" thickBot="1" x14ac:dyDescent="0.25">
      <c r="B5" s="387"/>
      <c r="C5" s="389"/>
      <c r="D5" s="389"/>
      <c r="E5" s="389"/>
      <c r="F5" s="389"/>
      <c r="G5" s="389"/>
      <c r="H5" s="389"/>
      <c r="I5" s="389"/>
      <c r="J5" s="389"/>
      <c r="K5" s="389"/>
      <c r="L5" s="389"/>
      <c r="M5" s="385"/>
      <c r="N5" s="63"/>
      <c r="O5" s="63"/>
      <c r="P5" s="63"/>
      <c r="Q5" s="63"/>
      <c r="R5" s="63"/>
      <c r="S5" s="63"/>
      <c r="T5" s="63"/>
      <c r="U5" s="63"/>
      <c r="V5" s="63"/>
      <c r="W5" s="63"/>
      <c r="X5" s="63"/>
      <c r="Y5" s="63"/>
      <c r="Z5" s="64"/>
    </row>
    <row r="6" spans="1:26" s="65" customFormat="1" ht="10.15" customHeight="1" thickBot="1" x14ac:dyDescent="0.3">
      <c r="A6" s="65" t="s">
        <v>94</v>
      </c>
      <c r="B6" s="66"/>
      <c r="C6" s="67"/>
      <c r="D6" s="67"/>
      <c r="E6" s="66"/>
      <c r="F6" s="66"/>
      <c r="G6" s="66"/>
      <c r="H6" s="66"/>
      <c r="I6" s="66"/>
      <c r="J6" s="66"/>
      <c r="K6" s="66"/>
      <c r="L6" s="66"/>
      <c r="M6" s="66"/>
    </row>
    <row r="7" spans="1:26" s="65" customFormat="1" ht="12.75" customHeight="1" thickBot="1" x14ac:dyDescent="0.25">
      <c r="A7" s="65" t="s">
        <v>94</v>
      </c>
      <c r="B7" s="315"/>
      <c r="C7" s="316"/>
      <c r="D7" s="316"/>
      <c r="E7" s="317"/>
      <c r="F7" s="317"/>
      <c r="G7" s="317"/>
      <c r="H7" s="317"/>
      <c r="I7" s="317"/>
      <c r="J7" s="317"/>
      <c r="K7" s="317"/>
      <c r="L7" s="317"/>
      <c r="M7" s="318"/>
    </row>
    <row r="8" spans="1:26" s="68" customFormat="1" ht="58.5" customHeight="1" x14ac:dyDescent="0.2">
      <c r="B8" s="252" t="s">
        <v>167</v>
      </c>
      <c r="C8" s="253" t="s">
        <v>95</v>
      </c>
      <c r="D8" s="253">
        <v>115</v>
      </c>
      <c r="E8" s="253">
        <v>140</v>
      </c>
      <c r="F8" s="254" t="s">
        <v>96</v>
      </c>
      <c r="G8" s="255" t="s">
        <v>97</v>
      </c>
      <c r="H8" s="253" t="s">
        <v>168</v>
      </c>
      <c r="I8" s="253" t="s">
        <v>169</v>
      </c>
      <c r="J8" s="253">
        <v>47</v>
      </c>
      <c r="K8" s="253">
        <v>4000</v>
      </c>
      <c r="L8" s="253" t="s">
        <v>170</v>
      </c>
      <c r="M8" s="256" t="s">
        <v>98</v>
      </c>
    </row>
    <row r="9" spans="1:26" s="65" customFormat="1" ht="58.5" customHeight="1" x14ac:dyDescent="0.2">
      <c r="B9" s="223" t="s">
        <v>171</v>
      </c>
      <c r="C9" s="224" t="s">
        <v>95</v>
      </c>
      <c r="D9" s="224">
        <v>240</v>
      </c>
      <c r="E9" s="224">
        <v>270</v>
      </c>
      <c r="F9" s="225" t="s">
        <v>96</v>
      </c>
      <c r="G9" s="226" t="s">
        <v>97</v>
      </c>
      <c r="H9" s="224" t="s">
        <v>99</v>
      </c>
      <c r="I9" s="224" t="s">
        <v>100</v>
      </c>
      <c r="J9" s="224">
        <v>52</v>
      </c>
      <c r="K9" s="224">
        <v>4000</v>
      </c>
      <c r="L9" s="224" t="s">
        <v>61</v>
      </c>
      <c r="M9" s="227" t="s">
        <v>98</v>
      </c>
    </row>
    <row r="10" spans="1:26" s="65" customFormat="1" ht="58.5" customHeight="1" x14ac:dyDescent="0.2">
      <c r="B10" s="223" t="s">
        <v>149</v>
      </c>
      <c r="C10" s="224" t="s">
        <v>95</v>
      </c>
      <c r="D10" s="224">
        <v>300</v>
      </c>
      <c r="E10" s="224">
        <v>330</v>
      </c>
      <c r="F10" s="225" t="s">
        <v>96</v>
      </c>
      <c r="G10" s="226" t="s">
        <v>97</v>
      </c>
      <c r="H10" s="224" t="s">
        <v>99</v>
      </c>
      <c r="I10" s="224" t="s">
        <v>100</v>
      </c>
      <c r="J10" s="224" t="s">
        <v>66</v>
      </c>
      <c r="K10" s="224">
        <v>4000</v>
      </c>
      <c r="L10" s="224" t="s">
        <v>61</v>
      </c>
      <c r="M10" s="227" t="s">
        <v>98</v>
      </c>
    </row>
    <row r="11" spans="1:26" s="65" customFormat="1" ht="58.5" customHeight="1" thickBot="1" x14ac:dyDescent="0.25">
      <c r="B11" s="228" t="s">
        <v>218</v>
      </c>
      <c r="C11" s="229" t="s">
        <v>95</v>
      </c>
      <c r="D11" s="229">
        <v>250</v>
      </c>
      <c r="E11" s="229">
        <v>280</v>
      </c>
      <c r="F11" s="257" t="s">
        <v>222</v>
      </c>
      <c r="G11" s="258" t="s">
        <v>97</v>
      </c>
      <c r="H11" s="229" t="s">
        <v>223</v>
      </c>
      <c r="I11" s="229" t="s">
        <v>100</v>
      </c>
      <c r="J11" s="229" t="s">
        <v>66</v>
      </c>
      <c r="K11" s="229">
        <v>4000</v>
      </c>
      <c r="L11" s="229" t="s">
        <v>61</v>
      </c>
      <c r="M11" s="230" t="s">
        <v>98</v>
      </c>
    </row>
    <row r="12" spans="1:26" ht="15.75" x14ac:dyDescent="0.2">
      <c r="B12" s="69"/>
      <c r="C12" s="70"/>
      <c r="D12" s="70"/>
      <c r="E12" s="71"/>
      <c r="F12" s="71"/>
      <c r="G12" s="71"/>
      <c r="H12" s="71"/>
      <c r="I12" s="71"/>
      <c r="J12" s="71"/>
      <c r="K12" s="71"/>
      <c r="L12" s="71"/>
      <c r="M12" s="72"/>
    </row>
    <row r="13" spans="1:26" ht="15.75" x14ac:dyDescent="0.2">
      <c r="B13" s="73" t="s">
        <v>101</v>
      </c>
      <c r="C13" s="70"/>
      <c r="D13" s="70"/>
      <c r="E13" s="71"/>
      <c r="F13" s="71"/>
      <c r="G13" s="71"/>
      <c r="H13" s="71"/>
      <c r="I13" s="71"/>
      <c r="J13" s="71"/>
      <c r="K13" s="71"/>
      <c r="L13" s="71"/>
      <c r="M13" s="72"/>
    </row>
    <row r="14" spans="1:26" x14ac:dyDescent="0.2">
      <c r="B14" s="74"/>
      <c r="C14" s="75" t="s">
        <v>102</v>
      </c>
      <c r="D14" s="75"/>
      <c r="E14" s="76"/>
      <c r="F14" s="76"/>
      <c r="G14" s="77"/>
      <c r="H14" s="77"/>
      <c r="I14" s="77"/>
      <c r="J14" s="77"/>
    </row>
  </sheetData>
  <autoFilter ref="A6:Z6"/>
  <mergeCells count="12">
    <mergeCell ref="M4:M5"/>
    <mergeCell ref="B4:B5"/>
    <mergeCell ref="C4:C5"/>
    <mergeCell ref="D4:D5"/>
    <mergeCell ref="E4:E5"/>
    <mergeCell ref="F4:F5"/>
    <mergeCell ref="G4:G5"/>
    <mergeCell ref="H4:H5"/>
    <mergeCell ref="I4:I5"/>
    <mergeCell ref="J4:J5"/>
    <mergeCell ref="K4:K5"/>
    <mergeCell ref="L4:L5"/>
  </mergeCells>
  <printOptions horizontalCentered="1"/>
  <pageMargins left="0.25" right="0.25" top="0.75" bottom="0.75" header="0.3" footer="0.3"/>
  <pageSetup paperSize="9" scale="5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view="pageBreakPreview" topLeftCell="B1" zoomScaleNormal="70" zoomScaleSheetLayoutView="100" zoomScalePageLayoutView="70" workbookViewId="0">
      <selection activeCell="C73" sqref="C73"/>
    </sheetView>
  </sheetViews>
  <sheetFormatPr defaultRowHeight="12.75" x14ac:dyDescent="0.2"/>
  <cols>
    <col min="1" max="1" width="13.7109375" customWidth="1"/>
    <col min="2" max="2" width="15.7109375" customWidth="1"/>
    <col min="3" max="3" width="10.7109375" customWidth="1"/>
    <col min="4" max="4" width="9.7109375" customWidth="1"/>
    <col min="5" max="5" width="52.7109375" customWidth="1"/>
    <col min="6" max="6" width="10.7109375" customWidth="1"/>
    <col min="7" max="7" width="5.7109375" customWidth="1"/>
    <col min="8" max="8" width="16.7109375" customWidth="1"/>
    <col min="9" max="9" width="5.7109375" customWidth="1"/>
    <col min="10" max="10" width="9.7109375" customWidth="1"/>
    <col min="11" max="11" width="15.7109375" customWidth="1"/>
    <col min="12" max="12" width="10.7109375" customWidth="1"/>
    <col min="13" max="14" width="9.7109375" customWidth="1"/>
    <col min="15" max="15" width="22.7109375" customWidth="1"/>
    <col min="16" max="16" width="12.7109375" customWidth="1"/>
    <col min="17" max="17" width="9.7109375" customWidth="1"/>
    <col min="18" max="18" width="20.7109375" customWidth="1"/>
  </cols>
  <sheetData>
    <row r="1" spans="1:18" ht="20.25" x14ac:dyDescent="0.2">
      <c r="A1" s="319" t="s">
        <v>80</v>
      </c>
      <c r="B1" s="303" t="s">
        <v>172</v>
      </c>
      <c r="C1" s="304"/>
      <c r="D1" s="305"/>
      <c r="E1" s="305"/>
      <c r="F1" s="305"/>
      <c r="G1" s="305"/>
      <c r="H1" s="305"/>
      <c r="I1" s="305"/>
      <c r="J1" s="305"/>
      <c r="K1" s="305"/>
      <c r="L1" s="305"/>
      <c r="M1" s="305"/>
      <c r="N1" s="305"/>
      <c r="O1" s="305"/>
      <c r="P1" s="305"/>
      <c r="Q1" s="319" t="s">
        <v>81</v>
      </c>
      <c r="R1" s="320" t="s">
        <v>37</v>
      </c>
    </row>
    <row r="2" spans="1:18" ht="21" thickBot="1" x14ac:dyDescent="0.25">
      <c r="A2" s="321" t="s">
        <v>82</v>
      </c>
      <c r="B2" s="307" t="s">
        <v>173</v>
      </c>
      <c r="C2" s="308"/>
      <c r="D2" s="309"/>
      <c r="E2" s="309"/>
      <c r="F2" s="309"/>
      <c r="G2" s="309"/>
      <c r="H2" s="309"/>
      <c r="I2" s="309"/>
      <c r="J2" s="309"/>
      <c r="K2" s="309"/>
      <c r="L2" s="309"/>
      <c r="M2" s="309"/>
      <c r="N2" s="309"/>
      <c r="O2" s="309"/>
      <c r="P2" s="309"/>
      <c r="Q2" s="321" t="s">
        <v>84</v>
      </c>
      <c r="R2" s="322" t="s">
        <v>174</v>
      </c>
    </row>
    <row r="3" spans="1:18" ht="28.5" thickBot="1" x14ac:dyDescent="0.25">
      <c r="A3" s="58"/>
      <c r="B3" s="59"/>
      <c r="C3" s="59"/>
      <c r="D3" s="60"/>
      <c r="E3" s="60"/>
      <c r="F3" s="60"/>
      <c r="G3" s="60"/>
      <c r="H3" s="60"/>
      <c r="I3" s="60"/>
      <c r="J3" s="60"/>
      <c r="K3" s="60"/>
      <c r="L3" s="60"/>
      <c r="M3" s="60"/>
      <c r="N3" s="60"/>
      <c r="O3" s="60"/>
      <c r="P3" s="60"/>
      <c r="Q3" s="60"/>
      <c r="R3" s="61"/>
    </row>
    <row r="4" spans="1:18" x14ac:dyDescent="0.2">
      <c r="A4" s="386" t="s">
        <v>58</v>
      </c>
      <c r="B4" s="388" t="s">
        <v>59</v>
      </c>
      <c r="C4" s="388" t="s">
        <v>175</v>
      </c>
      <c r="D4" s="388" t="s">
        <v>176</v>
      </c>
      <c r="E4" s="388" t="s">
        <v>87</v>
      </c>
      <c r="F4" s="388" t="s">
        <v>90</v>
      </c>
      <c r="G4" s="323" t="s">
        <v>177</v>
      </c>
      <c r="H4" s="388" t="s">
        <v>178</v>
      </c>
      <c r="I4" s="323" t="s">
        <v>177</v>
      </c>
      <c r="J4" s="388" t="s">
        <v>179</v>
      </c>
      <c r="K4" s="388" t="s">
        <v>180</v>
      </c>
      <c r="L4" s="393" t="s">
        <v>181</v>
      </c>
      <c r="M4" s="394"/>
      <c r="N4" s="395"/>
      <c r="O4" s="393" t="s">
        <v>182</v>
      </c>
      <c r="P4" s="395"/>
      <c r="Q4" s="388" t="s">
        <v>183</v>
      </c>
      <c r="R4" s="384" t="s">
        <v>60</v>
      </c>
    </row>
    <row r="5" spans="1:18" ht="45" thickBot="1" x14ac:dyDescent="0.25">
      <c r="A5" s="387"/>
      <c r="B5" s="389"/>
      <c r="C5" s="389"/>
      <c r="D5" s="389"/>
      <c r="E5" s="389"/>
      <c r="F5" s="389"/>
      <c r="G5" s="324" t="s">
        <v>184</v>
      </c>
      <c r="H5" s="389"/>
      <c r="I5" s="324" t="s">
        <v>185</v>
      </c>
      <c r="J5" s="389"/>
      <c r="K5" s="389"/>
      <c r="L5" s="324" t="s">
        <v>186</v>
      </c>
      <c r="M5" s="324" t="s">
        <v>187</v>
      </c>
      <c r="N5" s="324" t="s">
        <v>188</v>
      </c>
      <c r="O5" s="324" t="s">
        <v>189</v>
      </c>
      <c r="P5" s="324" t="s">
        <v>190</v>
      </c>
      <c r="Q5" s="389"/>
      <c r="R5" s="385"/>
    </row>
    <row r="6" spans="1:18" ht="14.25" thickBot="1" x14ac:dyDescent="0.3">
      <c r="A6" s="66"/>
      <c r="B6" s="67"/>
      <c r="C6" s="67"/>
      <c r="D6" s="66"/>
      <c r="E6" s="66"/>
      <c r="F6" s="66"/>
      <c r="G6" s="66"/>
      <c r="H6" s="66"/>
      <c r="I6" s="66"/>
      <c r="J6" s="66"/>
      <c r="K6" s="66"/>
      <c r="L6" s="66"/>
      <c r="M6" s="66"/>
      <c r="N6" s="66"/>
      <c r="O6" s="66"/>
      <c r="P6" s="66"/>
      <c r="Q6" s="66"/>
      <c r="R6" s="66"/>
    </row>
    <row r="7" spans="1:18" ht="16.5" thickBot="1" x14ac:dyDescent="0.25">
      <c r="A7" s="315"/>
      <c r="B7" s="316"/>
      <c r="C7" s="316"/>
      <c r="D7" s="317"/>
      <c r="E7" s="317"/>
      <c r="F7" s="317"/>
      <c r="G7" s="317"/>
      <c r="H7" s="317"/>
      <c r="I7" s="317"/>
      <c r="J7" s="317"/>
      <c r="K7" s="317"/>
      <c r="L7" s="317"/>
      <c r="M7" s="317"/>
      <c r="N7" s="317"/>
      <c r="O7" s="317"/>
      <c r="P7" s="317"/>
      <c r="Q7" s="317"/>
      <c r="R7" s="318"/>
    </row>
    <row r="8" spans="1:18" ht="33.75" x14ac:dyDescent="0.2">
      <c r="A8" s="231" t="s">
        <v>198</v>
      </c>
      <c r="B8" s="233" t="s">
        <v>199</v>
      </c>
      <c r="C8" s="224" t="s">
        <v>191</v>
      </c>
      <c r="D8" s="224">
        <v>150</v>
      </c>
      <c r="E8" s="225" t="s">
        <v>200</v>
      </c>
      <c r="F8" s="234" t="s">
        <v>193</v>
      </c>
      <c r="G8" s="232" t="s">
        <v>193</v>
      </c>
      <c r="H8" s="235" t="s">
        <v>0</v>
      </c>
      <c r="I8" s="232" t="s">
        <v>0</v>
      </c>
      <c r="J8" s="224" t="s">
        <v>192</v>
      </c>
      <c r="K8" s="236" t="s">
        <v>0</v>
      </c>
      <c r="L8" s="224" t="s">
        <v>194</v>
      </c>
      <c r="M8" s="224" t="s">
        <v>195</v>
      </c>
      <c r="N8" s="224" t="s">
        <v>196</v>
      </c>
      <c r="O8" s="224">
        <v>625</v>
      </c>
      <c r="P8" s="224" t="s">
        <v>197</v>
      </c>
      <c r="Q8" s="224">
        <v>6300</v>
      </c>
      <c r="R8" s="227" t="s">
        <v>0</v>
      </c>
    </row>
    <row r="9" spans="1:18" ht="16.5" thickBot="1" x14ac:dyDescent="0.25">
      <c r="A9" s="228"/>
      <c r="B9" s="229"/>
      <c r="C9" s="229"/>
      <c r="D9" s="229"/>
      <c r="E9" s="229"/>
      <c r="F9" s="229"/>
      <c r="G9" s="237"/>
      <c r="H9" s="229"/>
      <c r="I9" s="237"/>
      <c r="J9" s="229"/>
      <c r="K9" s="229"/>
      <c r="L9" s="229"/>
      <c r="M9" s="229"/>
      <c r="N9" s="229"/>
      <c r="O9" s="229"/>
      <c r="P9" s="229"/>
      <c r="Q9" s="229"/>
      <c r="R9" s="230"/>
    </row>
    <row r="10" spans="1:18" ht="15.75" x14ac:dyDescent="0.2">
      <c r="A10" s="69"/>
      <c r="B10" s="70"/>
      <c r="C10" s="70"/>
      <c r="D10" s="71"/>
      <c r="E10" s="71"/>
      <c r="F10" s="71"/>
      <c r="G10" s="71"/>
      <c r="H10" s="71"/>
      <c r="I10" s="71"/>
      <c r="J10" s="71"/>
      <c r="K10" s="71"/>
      <c r="L10" s="71"/>
      <c r="M10" s="71"/>
      <c r="N10" s="71"/>
      <c r="O10" s="71"/>
      <c r="P10" s="71"/>
      <c r="Q10" s="71"/>
      <c r="R10" s="72"/>
    </row>
    <row r="11" spans="1:18" ht="15.75" x14ac:dyDescent="0.2">
      <c r="A11" s="73" t="s">
        <v>201</v>
      </c>
      <c r="B11" s="70"/>
      <c r="C11" s="70"/>
      <c r="D11" s="71"/>
      <c r="E11" s="71"/>
      <c r="F11" s="71"/>
      <c r="G11" s="71"/>
      <c r="H11" s="71"/>
      <c r="I11" s="71"/>
      <c r="J11" s="71"/>
      <c r="K11" s="71"/>
      <c r="L11" s="71"/>
      <c r="M11" s="71"/>
      <c r="N11" s="71"/>
      <c r="O11" s="71"/>
      <c r="P11" s="71"/>
      <c r="Q11" s="71"/>
      <c r="R11" s="72"/>
    </row>
    <row r="12" spans="1:18" ht="13.5" x14ac:dyDescent="0.2">
      <c r="A12" s="74" t="s">
        <v>202</v>
      </c>
      <c r="B12" s="390" t="s">
        <v>203</v>
      </c>
      <c r="C12" s="390"/>
      <c r="D12" s="390"/>
      <c r="E12" s="390"/>
      <c r="F12" s="391"/>
      <c r="G12" s="391"/>
      <c r="H12" s="391"/>
      <c r="I12" s="391"/>
      <c r="J12" s="391"/>
      <c r="K12" s="391"/>
      <c r="L12" s="391"/>
      <c r="M12" s="391"/>
      <c r="N12" s="391"/>
      <c r="O12" s="391"/>
      <c r="P12" s="391"/>
      <c r="Q12" s="71"/>
      <c r="R12" s="72"/>
    </row>
    <row r="13" spans="1:18" ht="13.5" x14ac:dyDescent="0.2">
      <c r="A13" s="74" t="s">
        <v>204</v>
      </c>
      <c r="B13" s="75" t="s">
        <v>205</v>
      </c>
      <c r="C13" s="75"/>
      <c r="D13" s="75"/>
      <c r="E13" s="75"/>
      <c r="F13" s="77"/>
      <c r="G13" s="77"/>
      <c r="H13" s="77"/>
      <c r="I13" s="238"/>
      <c r="J13" s="77"/>
      <c r="K13" s="239"/>
      <c r="L13" s="240"/>
      <c r="M13" s="240"/>
      <c r="N13" s="240"/>
      <c r="O13" s="77"/>
      <c r="P13" s="77"/>
      <c r="Q13" s="78"/>
      <c r="R13" s="79"/>
    </row>
    <row r="14" spans="1:18" ht="13.5" x14ac:dyDescent="0.2">
      <c r="A14" s="74" t="s">
        <v>206</v>
      </c>
      <c r="B14" s="392" t="s">
        <v>207</v>
      </c>
      <c r="C14" s="392"/>
      <c r="D14" s="392"/>
      <c r="E14" s="392"/>
      <c r="F14" s="392"/>
      <c r="G14" s="392"/>
      <c r="H14" s="392"/>
      <c r="I14" s="392"/>
      <c r="J14" s="392"/>
      <c r="K14" s="392"/>
      <c r="L14" s="392"/>
      <c r="M14" s="392"/>
      <c r="N14" s="392"/>
      <c r="O14" s="392"/>
      <c r="P14" s="392"/>
      <c r="Q14" s="78"/>
      <c r="R14" s="79"/>
    </row>
    <row r="15" spans="1:18" ht="13.5" x14ac:dyDescent="0.2">
      <c r="A15" s="74" t="s">
        <v>208</v>
      </c>
      <c r="B15" s="241" t="s">
        <v>209</v>
      </c>
      <c r="C15" s="76"/>
      <c r="D15" s="76"/>
      <c r="E15" s="76"/>
      <c r="F15" s="77"/>
      <c r="G15" s="77"/>
      <c r="H15" s="77"/>
      <c r="I15" s="238"/>
      <c r="J15" s="77"/>
      <c r="K15" s="239"/>
      <c r="L15" s="240"/>
      <c r="M15" s="240"/>
      <c r="N15" s="240"/>
      <c r="O15" s="77"/>
      <c r="P15" s="77"/>
      <c r="Q15" s="78"/>
      <c r="R15" s="79"/>
    </row>
    <row r="16" spans="1:18" ht="15" x14ac:dyDescent="0.2">
      <c r="A16" s="74" t="s">
        <v>210</v>
      </c>
      <c r="B16" s="241" t="s">
        <v>211</v>
      </c>
      <c r="C16" s="82"/>
      <c r="D16" s="78"/>
      <c r="E16" s="78"/>
      <c r="F16" s="78"/>
      <c r="G16" s="78"/>
      <c r="H16" s="78"/>
      <c r="I16" s="78"/>
      <c r="J16" s="78"/>
      <c r="K16" s="78"/>
      <c r="L16" s="78"/>
      <c r="M16" s="78"/>
      <c r="N16" s="78"/>
      <c r="O16" s="78"/>
      <c r="P16" s="78"/>
      <c r="Q16" s="78"/>
      <c r="R16" s="79"/>
    </row>
    <row r="17" spans="1:18" ht="15" x14ac:dyDescent="0.2">
      <c r="A17" s="74" t="s">
        <v>212</v>
      </c>
      <c r="B17" s="241" t="s">
        <v>213</v>
      </c>
      <c r="C17" s="82"/>
      <c r="D17" s="78"/>
      <c r="E17" s="78"/>
      <c r="F17" s="78"/>
      <c r="G17" s="78"/>
      <c r="H17" s="78"/>
      <c r="I17" s="78"/>
      <c r="J17" s="78"/>
      <c r="K17" s="78"/>
      <c r="L17" s="78"/>
      <c r="M17" s="78"/>
      <c r="N17" s="78"/>
      <c r="O17" s="78"/>
      <c r="P17" s="78"/>
      <c r="Q17" s="78"/>
      <c r="R17" s="79"/>
    </row>
    <row r="18" spans="1:18" ht="15" x14ac:dyDescent="0.2">
      <c r="A18" s="74" t="s">
        <v>214</v>
      </c>
      <c r="B18" s="241" t="s">
        <v>215</v>
      </c>
      <c r="C18" s="82"/>
      <c r="D18" s="78"/>
      <c r="E18" s="78"/>
      <c r="F18" s="78"/>
      <c r="G18" s="78"/>
      <c r="H18" s="78"/>
      <c r="I18" s="78"/>
      <c r="J18" s="78"/>
      <c r="K18" s="78"/>
      <c r="L18" s="78"/>
      <c r="M18" s="78"/>
      <c r="N18" s="78"/>
      <c r="O18" s="78"/>
      <c r="P18" s="78"/>
      <c r="Q18" s="78"/>
      <c r="R18" s="79"/>
    </row>
    <row r="19" spans="1:18" ht="13.5" x14ac:dyDescent="0.2">
      <c r="A19" s="74" t="s">
        <v>216</v>
      </c>
      <c r="B19" s="390" t="s">
        <v>217</v>
      </c>
      <c r="C19" s="390"/>
      <c r="D19" s="390"/>
      <c r="E19" s="390"/>
      <c r="F19" s="391"/>
      <c r="G19" s="391"/>
      <c r="H19" s="391"/>
      <c r="I19" s="391"/>
      <c r="J19" s="391"/>
      <c r="K19" s="391"/>
      <c r="L19" s="391"/>
      <c r="M19" s="391"/>
      <c r="N19" s="391"/>
      <c r="O19" s="391"/>
      <c r="P19" s="391"/>
      <c r="Q19" s="78"/>
      <c r="R19" s="79"/>
    </row>
  </sheetData>
  <mergeCells count="16">
    <mergeCell ref="R4:R5"/>
    <mergeCell ref="B12:P12"/>
    <mergeCell ref="B14:P14"/>
    <mergeCell ref="B19:P19"/>
    <mergeCell ref="H4:H5"/>
    <mergeCell ref="J4:J5"/>
    <mergeCell ref="K4:K5"/>
    <mergeCell ref="L4:N4"/>
    <mergeCell ref="O4:P4"/>
    <mergeCell ref="Q4:Q5"/>
    <mergeCell ref="F4:F5"/>
    <mergeCell ref="A4:A5"/>
    <mergeCell ref="B4:B5"/>
    <mergeCell ref="C4:C5"/>
    <mergeCell ref="D4:D5"/>
    <mergeCell ref="E4:E5"/>
  </mergeCells>
  <pageMargins left="0.25" right="0.25" top="0.75" bottom="0.75" header="0.3" footer="0.3"/>
  <pageSetup paperSize="9" scale="5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6"/>
  <sheetViews>
    <sheetView view="pageBreakPreview" zoomScale="85" zoomScaleNormal="100" zoomScaleSheetLayoutView="85" zoomScalePageLayoutView="85" workbookViewId="0">
      <selection activeCell="C73" sqref="C73"/>
    </sheetView>
  </sheetViews>
  <sheetFormatPr defaultColWidth="11.28515625" defaultRowHeight="15" x14ac:dyDescent="0.2"/>
  <cols>
    <col min="1" max="1" width="10.5703125" style="125" customWidth="1"/>
    <col min="2" max="4" width="2.28515625" style="125" customWidth="1"/>
    <col min="5" max="5" width="14.85546875" style="125" customWidth="1"/>
    <col min="6" max="6" width="80" style="126" customWidth="1"/>
    <col min="7" max="7" width="18.140625" style="127" customWidth="1"/>
    <col min="8" max="8" width="15.140625" style="128" customWidth="1"/>
    <col min="9" max="9" width="15.140625" style="129" customWidth="1"/>
    <col min="10" max="10" width="7" style="129" customWidth="1"/>
    <col min="11" max="11" width="10.140625" style="129" customWidth="1"/>
    <col min="12" max="12" width="16.7109375" style="129" customWidth="1"/>
    <col min="13" max="13" width="12.85546875" style="129" customWidth="1"/>
    <col min="14" max="14" width="30.5703125" style="130" customWidth="1"/>
    <col min="15" max="15" width="5.140625" style="131" customWidth="1"/>
    <col min="16" max="16" width="11" style="131" customWidth="1"/>
    <col min="17" max="261" width="11.28515625" style="131"/>
    <col min="262" max="262" width="8.85546875" style="131" customWidth="1"/>
    <col min="263" max="263" width="0" style="131" hidden="1" customWidth="1"/>
    <col min="264" max="264" width="13.28515625" style="131" customWidth="1"/>
    <col min="265" max="265" width="67.28515625" style="131" customWidth="1"/>
    <col min="266" max="266" width="11.5703125" style="131" customWidth="1"/>
    <col min="267" max="267" width="111.85546875" style="131" customWidth="1"/>
    <col min="268" max="268" width="20.28515625" style="131" customWidth="1"/>
    <col min="269" max="269" width="14.42578125" style="131" customWidth="1"/>
    <col min="270" max="270" width="13.42578125" style="131" customWidth="1"/>
    <col min="271" max="517" width="11.28515625" style="131"/>
    <col min="518" max="518" width="8.85546875" style="131" customWidth="1"/>
    <col min="519" max="519" width="0" style="131" hidden="1" customWidth="1"/>
    <col min="520" max="520" width="13.28515625" style="131" customWidth="1"/>
    <col min="521" max="521" width="67.28515625" style="131" customWidth="1"/>
    <col min="522" max="522" width="11.5703125" style="131" customWidth="1"/>
    <col min="523" max="523" width="111.85546875" style="131" customWidth="1"/>
    <col min="524" max="524" width="20.28515625" style="131" customWidth="1"/>
    <col min="525" max="525" width="14.42578125" style="131" customWidth="1"/>
    <col min="526" max="526" width="13.42578125" style="131" customWidth="1"/>
    <col min="527" max="773" width="11.28515625" style="131"/>
    <col min="774" max="774" width="8.85546875" style="131" customWidth="1"/>
    <col min="775" max="775" width="0" style="131" hidden="1" customWidth="1"/>
    <col min="776" max="776" width="13.28515625" style="131" customWidth="1"/>
    <col min="777" max="777" width="67.28515625" style="131" customWidth="1"/>
    <col min="778" max="778" width="11.5703125" style="131" customWidth="1"/>
    <col min="779" max="779" width="111.85546875" style="131" customWidth="1"/>
    <col min="780" max="780" width="20.28515625" style="131" customWidth="1"/>
    <col min="781" max="781" width="14.42578125" style="131" customWidth="1"/>
    <col min="782" max="782" width="13.42578125" style="131" customWidth="1"/>
    <col min="783" max="1029" width="11.28515625" style="131"/>
    <col min="1030" max="1030" width="8.85546875" style="131" customWidth="1"/>
    <col min="1031" max="1031" width="0" style="131" hidden="1" customWidth="1"/>
    <col min="1032" max="1032" width="13.28515625" style="131" customWidth="1"/>
    <col min="1033" max="1033" width="67.28515625" style="131" customWidth="1"/>
    <col min="1034" max="1034" width="11.5703125" style="131" customWidth="1"/>
    <col min="1035" max="1035" width="111.85546875" style="131" customWidth="1"/>
    <col min="1036" max="1036" width="20.28515625" style="131" customWidth="1"/>
    <col min="1037" max="1037" width="14.42578125" style="131" customWidth="1"/>
    <col min="1038" max="1038" width="13.42578125" style="131" customWidth="1"/>
    <col min="1039" max="1285" width="11.28515625" style="131"/>
    <col min="1286" max="1286" width="8.85546875" style="131" customWidth="1"/>
    <col min="1287" max="1287" width="0" style="131" hidden="1" customWidth="1"/>
    <col min="1288" max="1288" width="13.28515625" style="131" customWidth="1"/>
    <col min="1289" max="1289" width="67.28515625" style="131" customWidth="1"/>
    <col min="1290" max="1290" width="11.5703125" style="131" customWidth="1"/>
    <col min="1291" max="1291" width="111.85546875" style="131" customWidth="1"/>
    <col min="1292" max="1292" width="20.28515625" style="131" customWidth="1"/>
    <col min="1293" max="1293" width="14.42578125" style="131" customWidth="1"/>
    <col min="1294" max="1294" width="13.42578125" style="131" customWidth="1"/>
    <col min="1295" max="1541" width="11.28515625" style="131"/>
    <col min="1542" max="1542" width="8.85546875" style="131" customWidth="1"/>
    <col min="1543" max="1543" width="0" style="131" hidden="1" customWidth="1"/>
    <col min="1544" max="1544" width="13.28515625" style="131" customWidth="1"/>
    <col min="1545" max="1545" width="67.28515625" style="131" customWidth="1"/>
    <col min="1546" max="1546" width="11.5703125" style="131" customWidth="1"/>
    <col min="1547" max="1547" width="111.85546875" style="131" customWidth="1"/>
    <col min="1548" max="1548" width="20.28515625" style="131" customWidth="1"/>
    <col min="1549" max="1549" width="14.42578125" style="131" customWidth="1"/>
    <col min="1550" max="1550" width="13.42578125" style="131" customWidth="1"/>
    <col min="1551" max="1797" width="11.28515625" style="131"/>
    <col min="1798" max="1798" width="8.85546875" style="131" customWidth="1"/>
    <col min="1799" max="1799" width="0" style="131" hidden="1" customWidth="1"/>
    <col min="1800" max="1800" width="13.28515625" style="131" customWidth="1"/>
    <col min="1801" max="1801" width="67.28515625" style="131" customWidth="1"/>
    <col min="1802" max="1802" width="11.5703125" style="131" customWidth="1"/>
    <col min="1803" max="1803" width="111.85546875" style="131" customWidth="1"/>
    <col min="1804" max="1804" width="20.28515625" style="131" customWidth="1"/>
    <col min="1805" max="1805" width="14.42578125" style="131" customWidth="1"/>
    <col min="1806" max="1806" width="13.42578125" style="131" customWidth="1"/>
    <col min="1807" max="2053" width="11.28515625" style="131"/>
    <col min="2054" max="2054" width="8.85546875" style="131" customWidth="1"/>
    <col min="2055" max="2055" width="0" style="131" hidden="1" customWidth="1"/>
    <col min="2056" max="2056" width="13.28515625" style="131" customWidth="1"/>
    <col min="2057" max="2057" width="67.28515625" style="131" customWidth="1"/>
    <col min="2058" max="2058" width="11.5703125" style="131" customWidth="1"/>
    <col min="2059" max="2059" width="111.85546875" style="131" customWidth="1"/>
    <col min="2060" max="2060" width="20.28515625" style="131" customWidth="1"/>
    <col min="2061" max="2061" width="14.42578125" style="131" customWidth="1"/>
    <col min="2062" max="2062" width="13.42578125" style="131" customWidth="1"/>
    <col min="2063" max="2309" width="11.28515625" style="131"/>
    <col min="2310" max="2310" width="8.85546875" style="131" customWidth="1"/>
    <col min="2311" max="2311" width="0" style="131" hidden="1" customWidth="1"/>
    <col min="2312" max="2312" width="13.28515625" style="131" customWidth="1"/>
    <col min="2313" max="2313" width="67.28515625" style="131" customWidth="1"/>
    <col min="2314" max="2314" width="11.5703125" style="131" customWidth="1"/>
    <col min="2315" max="2315" width="111.85546875" style="131" customWidth="1"/>
    <col min="2316" max="2316" width="20.28515625" style="131" customWidth="1"/>
    <col min="2317" max="2317" width="14.42578125" style="131" customWidth="1"/>
    <col min="2318" max="2318" width="13.42578125" style="131" customWidth="1"/>
    <col min="2319" max="2565" width="11.28515625" style="131"/>
    <col min="2566" max="2566" width="8.85546875" style="131" customWidth="1"/>
    <col min="2567" max="2567" width="0" style="131" hidden="1" customWidth="1"/>
    <col min="2568" max="2568" width="13.28515625" style="131" customWidth="1"/>
    <col min="2569" max="2569" width="67.28515625" style="131" customWidth="1"/>
    <col min="2570" max="2570" width="11.5703125" style="131" customWidth="1"/>
    <col min="2571" max="2571" width="111.85546875" style="131" customWidth="1"/>
    <col min="2572" max="2572" width="20.28515625" style="131" customWidth="1"/>
    <col min="2573" max="2573" width="14.42578125" style="131" customWidth="1"/>
    <col min="2574" max="2574" width="13.42578125" style="131" customWidth="1"/>
    <col min="2575" max="2821" width="11.28515625" style="131"/>
    <col min="2822" max="2822" width="8.85546875" style="131" customWidth="1"/>
    <col min="2823" max="2823" width="0" style="131" hidden="1" customWidth="1"/>
    <col min="2824" max="2824" width="13.28515625" style="131" customWidth="1"/>
    <col min="2825" max="2825" width="67.28515625" style="131" customWidth="1"/>
    <col min="2826" max="2826" width="11.5703125" style="131" customWidth="1"/>
    <col min="2827" max="2827" width="111.85546875" style="131" customWidth="1"/>
    <col min="2828" max="2828" width="20.28515625" style="131" customWidth="1"/>
    <col min="2829" max="2829" width="14.42578125" style="131" customWidth="1"/>
    <col min="2830" max="2830" width="13.42578125" style="131" customWidth="1"/>
    <col min="2831" max="3077" width="11.28515625" style="131"/>
    <col min="3078" max="3078" width="8.85546875" style="131" customWidth="1"/>
    <col min="3079" max="3079" width="0" style="131" hidden="1" customWidth="1"/>
    <col min="3080" max="3080" width="13.28515625" style="131" customWidth="1"/>
    <col min="3081" max="3081" width="67.28515625" style="131" customWidth="1"/>
    <col min="3082" max="3082" width="11.5703125" style="131" customWidth="1"/>
    <col min="3083" max="3083" width="111.85546875" style="131" customWidth="1"/>
    <col min="3084" max="3084" width="20.28515625" style="131" customWidth="1"/>
    <col min="3085" max="3085" width="14.42578125" style="131" customWidth="1"/>
    <col min="3086" max="3086" width="13.42578125" style="131" customWidth="1"/>
    <col min="3087" max="3333" width="11.28515625" style="131"/>
    <col min="3334" max="3334" width="8.85546875" style="131" customWidth="1"/>
    <col min="3335" max="3335" width="0" style="131" hidden="1" customWidth="1"/>
    <col min="3336" max="3336" width="13.28515625" style="131" customWidth="1"/>
    <col min="3337" max="3337" width="67.28515625" style="131" customWidth="1"/>
    <col min="3338" max="3338" width="11.5703125" style="131" customWidth="1"/>
    <col min="3339" max="3339" width="111.85546875" style="131" customWidth="1"/>
    <col min="3340" max="3340" width="20.28515625" style="131" customWidth="1"/>
    <col min="3341" max="3341" width="14.42578125" style="131" customWidth="1"/>
    <col min="3342" max="3342" width="13.42578125" style="131" customWidth="1"/>
    <col min="3343" max="3589" width="11.28515625" style="131"/>
    <col min="3590" max="3590" width="8.85546875" style="131" customWidth="1"/>
    <col min="3591" max="3591" width="0" style="131" hidden="1" customWidth="1"/>
    <col min="3592" max="3592" width="13.28515625" style="131" customWidth="1"/>
    <col min="3593" max="3593" width="67.28515625" style="131" customWidth="1"/>
    <col min="3594" max="3594" width="11.5703125" style="131" customWidth="1"/>
    <col min="3595" max="3595" width="111.85546875" style="131" customWidth="1"/>
    <col min="3596" max="3596" width="20.28515625" style="131" customWidth="1"/>
    <col min="3597" max="3597" width="14.42578125" style="131" customWidth="1"/>
    <col min="3598" max="3598" width="13.42578125" style="131" customWidth="1"/>
    <col min="3599" max="3845" width="11.28515625" style="131"/>
    <col min="3846" max="3846" width="8.85546875" style="131" customWidth="1"/>
    <col min="3847" max="3847" width="0" style="131" hidden="1" customWidth="1"/>
    <col min="3848" max="3848" width="13.28515625" style="131" customWidth="1"/>
    <col min="3849" max="3849" width="67.28515625" style="131" customWidth="1"/>
    <col min="3850" max="3850" width="11.5703125" style="131" customWidth="1"/>
    <col min="3851" max="3851" width="111.85546875" style="131" customWidth="1"/>
    <col min="3852" max="3852" width="20.28515625" style="131" customWidth="1"/>
    <col min="3853" max="3853" width="14.42578125" style="131" customWidth="1"/>
    <col min="3854" max="3854" width="13.42578125" style="131" customWidth="1"/>
    <col min="3855" max="4101" width="11.28515625" style="131"/>
    <col min="4102" max="4102" width="8.85546875" style="131" customWidth="1"/>
    <col min="4103" max="4103" width="0" style="131" hidden="1" customWidth="1"/>
    <col min="4104" max="4104" width="13.28515625" style="131" customWidth="1"/>
    <col min="4105" max="4105" width="67.28515625" style="131" customWidth="1"/>
    <col min="4106" max="4106" width="11.5703125" style="131" customWidth="1"/>
    <col min="4107" max="4107" width="111.85546875" style="131" customWidth="1"/>
    <col min="4108" max="4108" width="20.28515625" style="131" customWidth="1"/>
    <col min="4109" max="4109" width="14.42578125" style="131" customWidth="1"/>
    <col min="4110" max="4110" width="13.42578125" style="131" customWidth="1"/>
    <col min="4111" max="4357" width="11.28515625" style="131"/>
    <col min="4358" max="4358" width="8.85546875" style="131" customWidth="1"/>
    <col min="4359" max="4359" width="0" style="131" hidden="1" customWidth="1"/>
    <col min="4360" max="4360" width="13.28515625" style="131" customWidth="1"/>
    <col min="4361" max="4361" width="67.28515625" style="131" customWidth="1"/>
    <col min="4362" max="4362" width="11.5703125" style="131" customWidth="1"/>
    <col min="4363" max="4363" width="111.85546875" style="131" customWidth="1"/>
    <col min="4364" max="4364" width="20.28515625" style="131" customWidth="1"/>
    <col min="4365" max="4365" width="14.42578125" style="131" customWidth="1"/>
    <col min="4366" max="4366" width="13.42578125" style="131" customWidth="1"/>
    <col min="4367" max="4613" width="11.28515625" style="131"/>
    <col min="4614" max="4614" width="8.85546875" style="131" customWidth="1"/>
    <col min="4615" max="4615" width="0" style="131" hidden="1" customWidth="1"/>
    <col min="4616" max="4616" width="13.28515625" style="131" customWidth="1"/>
    <col min="4617" max="4617" width="67.28515625" style="131" customWidth="1"/>
    <col min="4618" max="4618" width="11.5703125" style="131" customWidth="1"/>
    <col min="4619" max="4619" width="111.85546875" style="131" customWidth="1"/>
    <col min="4620" max="4620" width="20.28515625" style="131" customWidth="1"/>
    <col min="4621" max="4621" width="14.42578125" style="131" customWidth="1"/>
    <col min="4622" max="4622" width="13.42578125" style="131" customWidth="1"/>
    <col min="4623" max="4869" width="11.28515625" style="131"/>
    <col min="4870" max="4870" width="8.85546875" style="131" customWidth="1"/>
    <col min="4871" max="4871" width="0" style="131" hidden="1" customWidth="1"/>
    <col min="4872" max="4872" width="13.28515625" style="131" customWidth="1"/>
    <col min="4873" max="4873" width="67.28515625" style="131" customWidth="1"/>
    <col min="4874" max="4874" width="11.5703125" style="131" customWidth="1"/>
    <col min="4875" max="4875" width="111.85546875" style="131" customWidth="1"/>
    <col min="4876" max="4876" width="20.28515625" style="131" customWidth="1"/>
    <col min="4877" max="4877" width="14.42578125" style="131" customWidth="1"/>
    <col min="4878" max="4878" width="13.42578125" style="131" customWidth="1"/>
    <col min="4879" max="5125" width="11.28515625" style="131"/>
    <col min="5126" max="5126" width="8.85546875" style="131" customWidth="1"/>
    <col min="5127" max="5127" width="0" style="131" hidden="1" customWidth="1"/>
    <col min="5128" max="5128" width="13.28515625" style="131" customWidth="1"/>
    <col min="5129" max="5129" width="67.28515625" style="131" customWidth="1"/>
    <col min="5130" max="5130" width="11.5703125" style="131" customWidth="1"/>
    <col min="5131" max="5131" width="111.85546875" style="131" customWidth="1"/>
    <col min="5132" max="5132" width="20.28515625" style="131" customWidth="1"/>
    <col min="5133" max="5133" width="14.42578125" style="131" customWidth="1"/>
    <col min="5134" max="5134" width="13.42578125" style="131" customWidth="1"/>
    <col min="5135" max="5381" width="11.28515625" style="131"/>
    <col min="5382" max="5382" width="8.85546875" style="131" customWidth="1"/>
    <col min="5383" max="5383" width="0" style="131" hidden="1" customWidth="1"/>
    <col min="5384" max="5384" width="13.28515625" style="131" customWidth="1"/>
    <col min="5385" max="5385" width="67.28515625" style="131" customWidth="1"/>
    <col min="5386" max="5386" width="11.5703125" style="131" customWidth="1"/>
    <col min="5387" max="5387" width="111.85546875" style="131" customWidth="1"/>
    <col min="5388" max="5388" width="20.28515625" style="131" customWidth="1"/>
    <col min="5389" max="5389" width="14.42578125" style="131" customWidth="1"/>
    <col min="5390" max="5390" width="13.42578125" style="131" customWidth="1"/>
    <col min="5391" max="5637" width="11.28515625" style="131"/>
    <col min="5638" max="5638" width="8.85546875" style="131" customWidth="1"/>
    <col min="5639" max="5639" width="0" style="131" hidden="1" customWidth="1"/>
    <col min="5640" max="5640" width="13.28515625" style="131" customWidth="1"/>
    <col min="5641" max="5641" width="67.28515625" style="131" customWidth="1"/>
    <col min="5642" max="5642" width="11.5703125" style="131" customWidth="1"/>
    <col min="5643" max="5643" width="111.85546875" style="131" customWidth="1"/>
    <col min="5644" max="5644" width="20.28515625" style="131" customWidth="1"/>
    <col min="5645" max="5645" width="14.42578125" style="131" customWidth="1"/>
    <col min="5646" max="5646" width="13.42578125" style="131" customWidth="1"/>
    <col min="5647" max="5893" width="11.28515625" style="131"/>
    <col min="5894" max="5894" width="8.85546875" style="131" customWidth="1"/>
    <col min="5895" max="5895" width="0" style="131" hidden="1" customWidth="1"/>
    <col min="5896" max="5896" width="13.28515625" style="131" customWidth="1"/>
    <col min="5897" max="5897" width="67.28515625" style="131" customWidth="1"/>
    <col min="5898" max="5898" width="11.5703125" style="131" customWidth="1"/>
    <col min="5899" max="5899" width="111.85546875" style="131" customWidth="1"/>
    <col min="5900" max="5900" width="20.28515625" style="131" customWidth="1"/>
    <col min="5901" max="5901" width="14.42578125" style="131" customWidth="1"/>
    <col min="5902" max="5902" width="13.42578125" style="131" customWidth="1"/>
    <col min="5903" max="6149" width="11.28515625" style="131"/>
    <col min="6150" max="6150" width="8.85546875" style="131" customWidth="1"/>
    <col min="6151" max="6151" width="0" style="131" hidden="1" customWidth="1"/>
    <col min="6152" max="6152" width="13.28515625" style="131" customWidth="1"/>
    <col min="6153" max="6153" width="67.28515625" style="131" customWidth="1"/>
    <col min="6154" max="6154" width="11.5703125" style="131" customWidth="1"/>
    <col min="6155" max="6155" width="111.85546875" style="131" customWidth="1"/>
    <col min="6156" max="6156" width="20.28515625" style="131" customWidth="1"/>
    <col min="6157" max="6157" width="14.42578125" style="131" customWidth="1"/>
    <col min="6158" max="6158" width="13.42578125" style="131" customWidth="1"/>
    <col min="6159" max="6405" width="11.28515625" style="131"/>
    <col min="6406" max="6406" width="8.85546875" style="131" customWidth="1"/>
    <col min="6407" max="6407" width="0" style="131" hidden="1" customWidth="1"/>
    <col min="6408" max="6408" width="13.28515625" style="131" customWidth="1"/>
    <col min="6409" max="6409" width="67.28515625" style="131" customWidth="1"/>
    <col min="6410" max="6410" width="11.5703125" style="131" customWidth="1"/>
    <col min="6411" max="6411" width="111.85546875" style="131" customWidth="1"/>
    <col min="6412" max="6412" width="20.28515625" style="131" customWidth="1"/>
    <col min="6413" max="6413" width="14.42578125" style="131" customWidth="1"/>
    <col min="6414" max="6414" width="13.42578125" style="131" customWidth="1"/>
    <col min="6415" max="6661" width="11.28515625" style="131"/>
    <col min="6662" max="6662" width="8.85546875" style="131" customWidth="1"/>
    <col min="6663" max="6663" width="0" style="131" hidden="1" customWidth="1"/>
    <col min="6664" max="6664" width="13.28515625" style="131" customWidth="1"/>
    <col min="6665" max="6665" width="67.28515625" style="131" customWidth="1"/>
    <col min="6666" max="6666" width="11.5703125" style="131" customWidth="1"/>
    <col min="6667" max="6667" width="111.85546875" style="131" customWidth="1"/>
    <col min="6668" max="6668" width="20.28515625" style="131" customWidth="1"/>
    <col min="6669" max="6669" width="14.42578125" style="131" customWidth="1"/>
    <col min="6670" max="6670" width="13.42578125" style="131" customWidth="1"/>
    <col min="6671" max="6917" width="11.28515625" style="131"/>
    <col min="6918" max="6918" width="8.85546875" style="131" customWidth="1"/>
    <col min="6919" max="6919" width="0" style="131" hidden="1" customWidth="1"/>
    <col min="6920" max="6920" width="13.28515625" style="131" customWidth="1"/>
    <col min="6921" max="6921" width="67.28515625" style="131" customWidth="1"/>
    <col min="6922" max="6922" width="11.5703125" style="131" customWidth="1"/>
    <col min="6923" max="6923" width="111.85546875" style="131" customWidth="1"/>
    <col min="6924" max="6924" width="20.28515625" style="131" customWidth="1"/>
    <col min="6925" max="6925" width="14.42578125" style="131" customWidth="1"/>
    <col min="6926" max="6926" width="13.42578125" style="131" customWidth="1"/>
    <col min="6927" max="7173" width="11.28515625" style="131"/>
    <col min="7174" max="7174" width="8.85546875" style="131" customWidth="1"/>
    <col min="7175" max="7175" width="0" style="131" hidden="1" customWidth="1"/>
    <col min="7176" max="7176" width="13.28515625" style="131" customWidth="1"/>
    <col min="7177" max="7177" width="67.28515625" style="131" customWidth="1"/>
    <col min="7178" max="7178" width="11.5703125" style="131" customWidth="1"/>
    <col min="7179" max="7179" width="111.85546875" style="131" customWidth="1"/>
    <col min="7180" max="7180" width="20.28515625" style="131" customWidth="1"/>
    <col min="7181" max="7181" width="14.42578125" style="131" customWidth="1"/>
    <col min="7182" max="7182" width="13.42578125" style="131" customWidth="1"/>
    <col min="7183" max="7429" width="11.28515625" style="131"/>
    <col min="7430" max="7430" width="8.85546875" style="131" customWidth="1"/>
    <col min="7431" max="7431" width="0" style="131" hidden="1" customWidth="1"/>
    <col min="7432" max="7432" width="13.28515625" style="131" customWidth="1"/>
    <col min="7433" max="7433" width="67.28515625" style="131" customWidth="1"/>
    <col min="7434" max="7434" width="11.5703125" style="131" customWidth="1"/>
    <col min="7435" max="7435" width="111.85546875" style="131" customWidth="1"/>
    <col min="7436" max="7436" width="20.28515625" style="131" customWidth="1"/>
    <col min="7437" max="7437" width="14.42578125" style="131" customWidth="1"/>
    <col min="7438" max="7438" width="13.42578125" style="131" customWidth="1"/>
    <col min="7439" max="7685" width="11.28515625" style="131"/>
    <col min="7686" max="7686" width="8.85546875" style="131" customWidth="1"/>
    <col min="7687" max="7687" width="0" style="131" hidden="1" customWidth="1"/>
    <col min="7688" max="7688" width="13.28515625" style="131" customWidth="1"/>
    <col min="7689" max="7689" width="67.28515625" style="131" customWidth="1"/>
    <col min="7690" max="7690" width="11.5703125" style="131" customWidth="1"/>
    <col min="7691" max="7691" width="111.85546875" style="131" customWidth="1"/>
    <col min="7692" max="7692" width="20.28515625" style="131" customWidth="1"/>
    <col min="7693" max="7693" width="14.42578125" style="131" customWidth="1"/>
    <col min="7694" max="7694" width="13.42578125" style="131" customWidth="1"/>
    <col min="7695" max="7941" width="11.28515625" style="131"/>
    <col min="7942" max="7942" width="8.85546875" style="131" customWidth="1"/>
    <col min="7943" max="7943" width="0" style="131" hidden="1" customWidth="1"/>
    <col min="7944" max="7944" width="13.28515625" style="131" customWidth="1"/>
    <col min="7945" max="7945" width="67.28515625" style="131" customWidth="1"/>
    <col min="7946" max="7946" width="11.5703125" style="131" customWidth="1"/>
    <col min="7947" max="7947" width="111.85546875" style="131" customWidth="1"/>
    <col min="7948" max="7948" width="20.28515625" style="131" customWidth="1"/>
    <col min="7949" max="7949" width="14.42578125" style="131" customWidth="1"/>
    <col min="7950" max="7950" width="13.42578125" style="131" customWidth="1"/>
    <col min="7951" max="8197" width="11.28515625" style="131"/>
    <col min="8198" max="8198" width="8.85546875" style="131" customWidth="1"/>
    <col min="8199" max="8199" width="0" style="131" hidden="1" customWidth="1"/>
    <col min="8200" max="8200" width="13.28515625" style="131" customWidth="1"/>
    <col min="8201" max="8201" width="67.28515625" style="131" customWidth="1"/>
    <col min="8202" max="8202" width="11.5703125" style="131" customWidth="1"/>
    <col min="8203" max="8203" width="111.85546875" style="131" customWidth="1"/>
    <col min="8204" max="8204" width="20.28515625" style="131" customWidth="1"/>
    <col min="8205" max="8205" width="14.42578125" style="131" customWidth="1"/>
    <col min="8206" max="8206" width="13.42578125" style="131" customWidth="1"/>
    <col min="8207" max="8453" width="11.28515625" style="131"/>
    <col min="8454" max="8454" width="8.85546875" style="131" customWidth="1"/>
    <col min="8455" max="8455" width="0" style="131" hidden="1" customWidth="1"/>
    <col min="8456" max="8456" width="13.28515625" style="131" customWidth="1"/>
    <col min="8457" max="8457" width="67.28515625" style="131" customWidth="1"/>
    <col min="8458" max="8458" width="11.5703125" style="131" customWidth="1"/>
    <col min="8459" max="8459" width="111.85546875" style="131" customWidth="1"/>
    <col min="8460" max="8460" width="20.28515625" style="131" customWidth="1"/>
    <col min="8461" max="8461" width="14.42578125" style="131" customWidth="1"/>
    <col min="8462" max="8462" width="13.42578125" style="131" customWidth="1"/>
    <col min="8463" max="8709" width="11.28515625" style="131"/>
    <col min="8710" max="8710" width="8.85546875" style="131" customWidth="1"/>
    <col min="8711" max="8711" width="0" style="131" hidden="1" customWidth="1"/>
    <col min="8712" max="8712" width="13.28515625" style="131" customWidth="1"/>
    <col min="8713" max="8713" width="67.28515625" style="131" customWidth="1"/>
    <col min="8714" max="8714" width="11.5703125" style="131" customWidth="1"/>
    <col min="8715" max="8715" width="111.85546875" style="131" customWidth="1"/>
    <col min="8716" max="8716" width="20.28515625" style="131" customWidth="1"/>
    <col min="8717" max="8717" width="14.42578125" style="131" customWidth="1"/>
    <col min="8718" max="8718" width="13.42578125" style="131" customWidth="1"/>
    <col min="8719" max="8965" width="11.28515625" style="131"/>
    <col min="8966" max="8966" width="8.85546875" style="131" customWidth="1"/>
    <col min="8967" max="8967" width="0" style="131" hidden="1" customWidth="1"/>
    <col min="8968" max="8968" width="13.28515625" style="131" customWidth="1"/>
    <col min="8969" max="8969" width="67.28515625" style="131" customWidth="1"/>
    <col min="8970" max="8970" width="11.5703125" style="131" customWidth="1"/>
    <col min="8971" max="8971" width="111.85546875" style="131" customWidth="1"/>
    <col min="8972" max="8972" width="20.28515625" style="131" customWidth="1"/>
    <col min="8973" max="8973" width="14.42578125" style="131" customWidth="1"/>
    <col min="8974" max="8974" width="13.42578125" style="131" customWidth="1"/>
    <col min="8975" max="9221" width="11.28515625" style="131"/>
    <col min="9222" max="9222" width="8.85546875" style="131" customWidth="1"/>
    <col min="9223" max="9223" width="0" style="131" hidden="1" customWidth="1"/>
    <col min="9224" max="9224" width="13.28515625" style="131" customWidth="1"/>
    <col min="9225" max="9225" width="67.28515625" style="131" customWidth="1"/>
    <col min="9226" max="9226" width="11.5703125" style="131" customWidth="1"/>
    <col min="9227" max="9227" width="111.85546875" style="131" customWidth="1"/>
    <col min="9228" max="9228" width="20.28515625" style="131" customWidth="1"/>
    <col min="9229" max="9229" width="14.42578125" style="131" customWidth="1"/>
    <col min="9230" max="9230" width="13.42578125" style="131" customWidth="1"/>
    <col min="9231" max="9477" width="11.28515625" style="131"/>
    <col min="9478" max="9478" width="8.85546875" style="131" customWidth="1"/>
    <col min="9479" max="9479" width="0" style="131" hidden="1" customWidth="1"/>
    <col min="9480" max="9480" width="13.28515625" style="131" customWidth="1"/>
    <col min="9481" max="9481" width="67.28515625" style="131" customWidth="1"/>
    <col min="9482" max="9482" width="11.5703125" style="131" customWidth="1"/>
    <col min="9483" max="9483" width="111.85546875" style="131" customWidth="1"/>
    <col min="9484" max="9484" width="20.28515625" style="131" customWidth="1"/>
    <col min="9485" max="9485" width="14.42578125" style="131" customWidth="1"/>
    <col min="9486" max="9486" width="13.42578125" style="131" customWidth="1"/>
    <col min="9487" max="9733" width="11.28515625" style="131"/>
    <col min="9734" max="9734" width="8.85546875" style="131" customWidth="1"/>
    <col min="9735" max="9735" width="0" style="131" hidden="1" customWidth="1"/>
    <col min="9736" max="9736" width="13.28515625" style="131" customWidth="1"/>
    <col min="9737" max="9737" width="67.28515625" style="131" customWidth="1"/>
    <col min="9738" max="9738" width="11.5703125" style="131" customWidth="1"/>
    <col min="9739" max="9739" width="111.85546875" style="131" customWidth="1"/>
    <col min="9740" max="9740" width="20.28515625" style="131" customWidth="1"/>
    <col min="9741" max="9741" width="14.42578125" style="131" customWidth="1"/>
    <col min="9742" max="9742" width="13.42578125" style="131" customWidth="1"/>
    <col min="9743" max="9989" width="11.28515625" style="131"/>
    <col min="9990" max="9990" width="8.85546875" style="131" customWidth="1"/>
    <col min="9991" max="9991" width="0" style="131" hidden="1" customWidth="1"/>
    <col min="9992" max="9992" width="13.28515625" style="131" customWidth="1"/>
    <col min="9993" max="9993" width="67.28515625" style="131" customWidth="1"/>
    <col min="9994" max="9994" width="11.5703125" style="131" customWidth="1"/>
    <col min="9995" max="9995" width="111.85546875" style="131" customWidth="1"/>
    <col min="9996" max="9996" width="20.28515625" style="131" customWidth="1"/>
    <col min="9997" max="9997" width="14.42578125" style="131" customWidth="1"/>
    <col min="9998" max="9998" width="13.42578125" style="131" customWidth="1"/>
    <col min="9999" max="10245" width="11.28515625" style="131"/>
    <col min="10246" max="10246" width="8.85546875" style="131" customWidth="1"/>
    <col min="10247" max="10247" width="0" style="131" hidden="1" customWidth="1"/>
    <col min="10248" max="10248" width="13.28515625" style="131" customWidth="1"/>
    <col min="10249" max="10249" width="67.28515625" style="131" customWidth="1"/>
    <col min="10250" max="10250" width="11.5703125" style="131" customWidth="1"/>
    <col min="10251" max="10251" width="111.85546875" style="131" customWidth="1"/>
    <col min="10252" max="10252" width="20.28515625" style="131" customWidth="1"/>
    <col min="10253" max="10253" width="14.42578125" style="131" customWidth="1"/>
    <col min="10254" max="10254" width="13.42578125" style="131" customWidth="1"/>
    <col min="10255" max="10501" width="11.28515625" style="131"/>
    <col min="10502" max="10502" width="8.85546875" style="131" customWidth="1"/>
    <col min="10503" max="10503" width="0" style="131" hidden="1" customWidth="1"/>
    <col min="10504" max="10504" width="13.28515625" style="131" customWidth="1"/>
    <col min="10505" max="10505" width="67.28515625" style="131" customWidth="1"/>
    <col min="10506" max="10506" width="11.5703125" style="131" customWidth="1"/>
    <col min="10507" max="10507" width="111.85546875" style="131" customWidth="1"/>
    <col min="10508" max="10508" width="20.28515625" style="131" customWidth="1"/>
    <col min="10509" max="10509" width="14.42578125" style="131" customWidth="1"/>
    <col min="10510" max="10510" width="13.42578125" style="131" customWidth="1"/>
    <col min="10511" max="10757" width="11.28515625" style="131"/>
    <col min="10758" max="10758" width="8.85546875" style="131" customWidth="1"/>
    <col min="10759" max="10759" width="0" style="131" hidden="1" customWidth="1"/>
    <col min="10760" max="10760" width="13.28515625" style="131" customWidth="1"/>
    <col min="10761" max="10761" width="67.28515625" style="131" customWidth="1"/>
    <col min="10762" max="10762" width="11.5703125" style="131" customWidth="1"/>
    <col min="10763" max="10763" width="111.85546875" style="131" customWidth="1"/>
    <col min="10764" max="10764" width="20.28515625" style="131" customWidth="1"/>
    <col min="10765" max="10765" width="14.42578125" style="131" customWidth="1"/>
    <col min="10766" max="10766" width="13.42578125" style="131" customWidth="1"/>
    <col min="10767" max="11013" width="11.28515625" style="131"/>
    <col min="11014" max="11014" width="8.85546875" style="131" customWidth="1"/>
    <col min="11015" max="11015" width="0" style="131" hidden="1" customWidth="1"/>
    <col min="11016" max="11016" width="13.28515625" style="131" customWidth="1"/>
    <col min="11017" max="11017" width="67.28515625" style="131" customWidth="1"/>
    <col min="11018" max="11018" width="11.5703125" style="131" customWidth="1"/>
    <col min="11019" max="11019" width="111.85546875" style="131" customWidth="1"/>
    <col min="11020" max="11020" width="20.28515625" style="131" customWidth="1"/>
    <col min="11021" max="11021" width="14.42578125" style="131" customWidth="1"/>
    <col min="11022" max="11022" width="13.42578125" style="131" customWidth="1"/>
    <col min="11023" max="11269" width="11.28515625" style="131"/>
    <col min="11270" max="11270" width="8.85546875" style="131" customWidth="1"/>
    <col min="11271" max="11271" width="0" style="131" hidden="1" customWidth="1"/>
    <col min="11272" max="11272" width="13.28515625" style="131" customWidth="1"/>
    <col min="11273" max="11273" width="67.28515625" style="131" customWidth="1"/>
    <col min="11274" max="11274" width="11.5703125" style="131" customWidth="1"/>
    <col min="11275" max="11275" width="111.85546875" style="131" customWidth="1"/>
    <col min="11276" max="11276" width="20.28515625" style="131" customWidth="1"/>
    <col min="11277" max="11277" width="14.42578125" style="131" customWidth="1"/>
    <col min="11278" max="11278" width="13.42578125" style="131" customWidth="1"/>
    <col min="11279" max="11525" width="11.28515625" style="131"/>
    <col min="11526" max="11526" width="8.85546875" style="131" customWidth="1"/>
    <col min="11527" max="11527" width="0" style="131" hidden="1" customWidth="1"/>
    <col min="11528" max="11528" width="13.28515625" style="131" customWidth="1"/>
    <col min="11529" max="11529" width="67.28515625" style="131" customWidth="1"/>
    <col min="11530" max="11530" width="11.5703125" style="131" customWidth="1"/>
    <col min="11531" max="11531" width="111.85546875" style="131" customWidth="1"/>
    <col min="11532" max="11532" width="20.28515625" style="131" customWidth="1"/>
    <col min="11533" max="11533" width="14.42578125" style="131" customWidth="1"/>
    <col min="11534" max="11534" width="13.42578125" style="131" customWidth="1"/>
    <col min="11535" max="11781" width="11.28515625" style="131"/>
    <col min="11782" max="11782" width="8.85546875" style="131" customWidth="1"/>
    <col min="11783" max="11783" width="0" style="131" hidden="1" customWidth="1"/>
    <col min="11784" max="11784" width="13.28515625" style="131" customWidth="1"/>
    <col min="11785" max="11785" width="67.28515625" style="131" customWidth="1"/>
    <col min="11786" max="11786" width="11.5703125" style="131" customWidth="1"/>
    <col min="11787" max="11787" width="111.85546875" style="131" customWidth="1"/>
    <col min="11788" max="11788" width="20.28515625" style="131" customWidth="1"/>
    <col min="11789" max="11789" width="14.42578125" style="131" customWidth="1"/>
    <col min="11790" max="11790" width="13.42578125" style="131" customWidth="1"/>
    <col min="11791" max="12037" width="11.28515625" style="131"/>
    <col min="12038" max="12038" width="8.85546875" style="131" customWidth="1"/>
    <col min="12039" max="12039" width="0" style="131" hidden="1" customWidth="1"/>
    <col min="12040" max="12040" width="13.28515625" style="131" customWidth="1"/>
    <col min="12041" max="12041" width="67.28515625" style="131" customWidth="1"/>
    <col min="12042" max="12042" width="11.5703125" style="131" customWidth="1"/>
    <col min="12043" max="12043" width="111.85546875" style="131" customWidth="1"/>
    <col min="12044" max="12044" width="20.28515625" style="131" customWidth="1"/>
    <col min="12045" max="12045" width="14.42578125" style="131" customWidth="1"/>
    <col min="12046" max="12046" width="13.42578125" style="131" customWidth="1"/>
    <col min="12047" max="12293" width="11.28515625" style="131"/>
    <col min="12294" max="12294" width="8.85546875" style="131" customWidth="1"/>
    <col min="12295" max="12295" width="0" style="131" hidden="1" customWidth="1"/>
    <col min="12296" max="12296" width="13.28515625" style="131" customWidth="1"/>
    <col min="12297" max="12297" width="67.28515625" style="131" customWidth="1"/>
    <col min="12298" max="12298" width="11.5703125" style="131" customWidth="1"/>
    <col min="12299" max="12299" width="111.85546875" style="131" customWidth="1"/>
    <col min="12300" max="12300" width="20.28515625" style="131" customWidth="1"/>
    <col min="12301" max="12301" width="14.42578125" style="131" customWidth="1"/>
    <col min="12302" max="12302" width="13.42578125" style="131" customWidth="1"/>
    <col min="12303" max="12549" width="11.28515625" style="131"/>
    <col min="12550" max="12550" width="8.85546875" style="131" customWidth="1"/>
    <col min="12551" max="12551" width="0" style="131" hidden="1" customWidth="1"/>
    <col min="12552" max="12552" width="13.28515625" style="131" customWidth="1"/>
    <col min="12553" max="12553" width="67.28515625" style="131" customWidth="1"/>
    <col min="12554" max="12554" width="11.5703125" style="131" customWidth="1"/>
    <col min="12555" max="12555" width="111.85546875" style="131" customWidth="1"/>
    <col min="12556" max="12556" width="20.28515625" style="131" customWidth="1"/>
    <col min="12557" max="12557" width="14.42578125" style="131" customWidth="1"/>
    <col min="12558" max="12558" width="13.42578125" style="131" customWidth="1"/>
    <col min="12559" max="12805" width="11.28515625" style="131"/>
    <col min="12806" max="12806" width="8.85546875" style="131" customWidth="1"/>
    <col min="12807" max="12807" width="0" style="131" hidden="1" customWidth="1"/>
    <col min="12808" max="12808" width="13.28515625" style="131" customWidth="1"/>
    <col min="12809" max="12809" width="67.28515625" style="131" customWidth="1"/>
    <col min="12810" max="12810" width="11.5703125" style="131" customWidth="1"/>
    <col min="12811" max="12811" width="111.85546875" style="131" customWidth="1"/>
    <col min="12812" max="12812" width="20.28515625" style="131" customWidth="1"/>
    <col min="12813" max="12813" width="14.42578125" style="131" customWidth="1"/>
    <col min="12814" max="12814" width="13.42578125" style="131" customWidth="1"/>
    <col min="12815" max="13061" width="11.28515625" style="131"/>
    <col min="13062" max="13062" width="8.85546875" style="131" customWidth="1"/>
    <col min="13063" max="13063" width="0" style="131" hidden="1" customWidth="1"/>
    <col min="13064" max="13064" width="13.28515625" style="131" customWidth="1"/>
    <col min="13065" max="13065" width="67.28515625" style="131" customWidth="1"/>
    <col min="13066" max="13066" width="11.5703125" style="131" customWidth="1"/>
    <col min="13067" max="13067" width="111.85546875" style="131" customWidth="1"/>
    <col min="13068" max="13068" width="20.28515625" style="131" customWidth="1"/>
    <col min="13069" max="13069" width="14.42578125" style="131" customWidth="1"/>
    <col min="13070" max="13070" width="13.42578125" style="131" customWidth="1"/>
    <col min="13071" max="13317" width="11.28515625" style="131"/>
    <col min="13318" max="13318" width="8.85546875" style="131" customWidth="1"/>
    <col min="13319" max="13319" width="0" style="131" hidden="1" customWidth="1"/>
    <col min="13320" max="13320" width="13.28515625" style="131" customWidth="1"/>
    <col min="13321" max="13321" width="67.28515625" style="131" customWidth="1"/>
    <col min="13322" max="13322" width="11.5703125" style="131" customWidth="1"/>
    <col min="13323" max="13323" width="111.85546875" style="131" customWidth="1"/>
    <col min="13324" max="13324" width="20.28515625" style="131" customWidth="1"/>
    <col min="13325" max="13325" width="14.42578125" style="131" customWidth="1"/>
    <col min="13326" max="13326" width="13.42578125" style="131" customWidth="1"/>
    <col min="13327" max="13573" width="11.28515625" style="131"/>
    <col min="13574" max="13574" width="8.85546875" style="131" customWidth="1"/>
    <col min="13575" max="13575" width="0" style="131" hidden="1" customWidth="1"/>
    <col min="13576" max="13576" width="13.28515625" style="131" customWidth="1"/>
    <col min="13577" max="13577" width="67.28515625" style="131" customWidth="1"/>
    <col min="13578" max="13578" width="11.5703125" style="131" customWidth="1"/>
    <col min="13579" max="13579" width="111.85546875" style="131" customWidth="1"/>
    <col min="13580" max="13580" width="20.28515625" style="131" customWidth="1"/>
    <col min="13581" max="13581" width="14.42578125" style="131" customWidth="1"/>
    <col min="13582" max="13582" width="13.42578125" style="131" customWidth="1"/>
    <col min="13583" max="13829" width="11.28515625" style="131"/>
    <col min="13830" max="13830" width="8.85546875" style="131" customWidth="1"/>
    <col min="13831" max="13831" width="0" style="131" hidden="1" customWidth="1"/>
    <col min="13832" max="13832" width="13.28515625" style="131" customWidth="1"/>
    <col min="13833" max="13833" width="67.28515625" style="131" customWidth="1"/>
    <col min="13834" max="13834" width="11.5703125" style="131" customWidth="1"/>
    <col min="13835" max="13835" width="111.85546875" style="131" customWidth="1"/>
    <col min="13836" max="13836" width="20.28515625" style="131" customWidth="1"/>
    <col min="13837" max="13837" width="14.42578125" style="131" customWidth="1"/>
    <col min="13838" max="13838" width="13.42578125" style="131" customWidth="1"/>
    <col min="13839" max="14085" width="11.28515625" style="131"/>
    <col min="14086" max="14086" width="8.85546875" style="131" customWidth="1"/>
    <col min="14087" max="14087" width="0" style="131" hidden="1" customWidth="1"/>
    <col min="14088" max="14088" width="13.28515625" style="131" customWidth="1"/>
    <col min="14089" max="14089" width="67.28515625" style="131" customWidth="1"/>
    <col min="14090" max="14090" width="11.5703125" style="131" customWidth="1"/>
    <col min="14091" max="14091" width="111.85546875" style="131" customWidth="1"/>
    <col min="14092" max="14092" width="20.28515625" style="131" customWidth="1"/>
    <col min="14093" max="14093" width="14.42578125" style="131" customWidth="1"/>
    <col min="14094" max="14094" width="13.42578125" style="131" customWidth="1"/>
    <col min="14095" max="14341" width="11.28515625" style="131"/>
    <col min="14342" max="14342" width="8.85546875" style="131" customWidth="1"/>
    <col min="14343" max="14343" width="0" style="131" hidden="1" customWidth="1"/>
    <col min="14344" max="14344" width="13.28515625" style="131" customWidth="1"/>
    <col min="14345" max="14345" width="67.28515625" style="131" customWidth="1"/>
    <col min="14346" max="14346" width="11.5703125" style="131" customWidth="1"/>
    <col min="14347" max="14347" width="111.85546875" style="131" customWidth="1"/>
    <col min="14348" max="14348" width="20.28515625" style="131" customWidth="1"/>
    <col min="14349" max="14349" width="14.42578125" style="131" customWidth="1"/>
    <col min="14350" max="14350" width="13.42578125" style="131" customWidth="1"/>
    <col min="14351" max="14597" width="11.28515625" style="131"/>
    <col min="14598" max="14598" width="8.85546875" style="131" customWidth="1"/>
    <col min="14599" max="14599" width="0" style="131" hidden="1" customWidth="1"/>
    <col min="14600" max="14600" width="13.28515625" style="131" customWidth="1"/>
    <col min="14601" max="14601" width="67.28515625" style="131" customWidth="1"/>
    <col min="14602" max="14602" width="11.5703125" style="131" customWidth="1"/>
    <col min="14603" max="14603" width="111.85546875" style="131" customWidth="1"/>
    <col min="14604" max="14604" width="20.28515625" style="131" customWidth="1"/>
    <col min="14605" max="14605" width="14.42578125" style="131" customWidth="1"/>
    <col min="14606" max="14606" width="13.42578125" style="131" customWidth="1"/>
    <col min="14607" max="14853" width="11.28515625" style="131"/>
    <col min="14854" max="14854" width="8.85546875" style="131" customWidth="1"/>
    <col min="14855" max="14855" width="0" style="131" hidden="1" customWidth="1"/>
    <col min="14856" max="14856" width="13.28515625" style="131" customWidth="1"/>
    <col min="14857" max="14857" width="67.28515625" style="131" customWidth="1"/>
    <col min="14858" max="14858" width="11.5703125" style="131" customWidth="1"/>
    <col min="14859" max="14859" width="111.85546875" style="131" customWidth="1"/>
    <col min="14860" max="14860" width="20.28515625" style="131" customWidth="1"/>
    <col min="14861" max="14861" width="14.42578125" style="131" customWidth="1"/>
    <col min="14862" max="14862" width="13.42578125" style="131" customWidth="1"/>
    <col min="14863" max="15109" width="11.28515625" style="131"/>
    <col min="15110" max="15110" width="8.85546875" style="131" customWidth="1"/>
    <col min="15111" max="15111" width="0" style="131" hidden="1" customWidth="1"/>
    <col min="15112" max="15112" width="13.28515625" style="131" customWidth="1"/>
    <col min="15113" max="15113" width="67.28515625" style="131" customWidth="1"/>
    <col min="15114" max="15114" width="11.5703125" style="131" customWidth="1"/>
    <col min="15115" max="15115" width="111.85546875" style="131" customWidth="1"/>
    <col min="15116" max="15116" width="20.28515625" style="131" customWidth="1"/>
    <col min="15117" max="15117" width="14.42578125" style="131" customWidth="1"/>
    <col min="15118" max="15118" width="13.42578125" style="131" customWidth="1"/>
    <col min="15119" max="15365" width="11.28515625" style="131"/>
    <col min="15366" max="15366" width="8.85546875" style="131" customWidth="1"/>
    <col min="15367" max="15367" width="0" style="131" hidden="1" customWidth="1"/>
    <col min="15368" max="15368" width="13.28515625" style="131" customWidth="1"/>
    <col min="15369" max="15369" width="67.28515625" style="131" customWidth="1"/>
    <col min="15370" max="15370" width="11.5703125" style="131" customWidth="1"/>
    <col min="15371" max="15371" width="111.85546875" style="131" customWidth="1"/>
    <col min="15372" max="15372" width="20.28515625" style="131" customWidth="1"/>
    <col min="15373" max="15373" width="14.42578125" style="131" customWidth="1"/>
    <col min="15374" max="15374" width="13.42578125" style="131" customWidth="1"/>
    <col min="15375" max="15621" width="11.28515625" style="131"/>
    <col min="15622" max="15622" width="8.85546875" style="131" customWidth="1"/>
    <col min="15623" max="15623" width="0" style="131" hidden="1" customWidth="1"/>
    <col min="15624" max="15624" width="13.28515625" style="131" customWidth="1"/>
    <col min="15625" max="15625" width="67.28515625" style="131" customWidth="1"/>
    <col min="15626" max="15626" width="11.5703125" style="131" customWidth="1"/>
    <col min="15627" max="15627" width="111.85546875" style="131" customWidth="1"/>
    <col min="15628" max="15628" width="20.28515625" style="131" customWidth="1"/>
    <col min="15629" max="15629" width="14.42578125" style="131" customWidth="1"/>
    <col min="15630" max="15630" width="13.42578125" style="131" customWidth="1"/>
    <col min="15631" max="15877" width="11.28515625" style="131"/>
    <col min="15878" max="15878" width="8.85546875" style="131" customWidth="1"/>
    <col min="15879" max="15879" width="0" style="131" hidden="1" customWidth="1"/>
    <col min="15880" max="15880" width="13.28515625" style="131" customWidth="1"/>
    <col min="15881" max="15881" width="67.28515625" style="131" customWidth="1"/>
    <col min="15882" max="15882" width="11.5703125" style="131" customWidth="1"/>
    <col min="15883" max="15883" width="111.85546875" style="131" customWidth="1"/>
    <col min="15884" max="15884" width="20.28515625" style="131" customWidth="1"/>
    <col min="15885" max="15885" width="14.42578125" style="131" customWidth="1"/>
    <col min="15886" max="15886" width="13.42578125" style="131" customWidth="1"/>
    <col min="15887" max="16133" width="11.28515625" style="131"/>
    <col min="16134" max="16134" width="8.85546875" style="131" customWidth="1"/>
    <col min="16135" max="16135" width="0" style="131" hidden="1" customWidth="1"/>
    <col min="16136" max="16136" width="13.28515625" style="131" customWidth="1"/>
    <col min="16137" max="16137" width="67.28515625" style="131" customWidth="1"/>
    <col min="16138" max="16138" width="11.5703125" style="131" customWidth="1"/>
    <col min="16139" max="16139" width="111.85546875" style="131" customWidth="1"/>
    <col min="16140" max="16140" width="20.28515625" style="131" customWidth="1"/>
    <col min="16141" max="16141" width="14.42578125" style="131" customWidth="1"/>
    <col min="16142" max="16142" width="13.42578125" style="131" customWidth="1"/>
    <col min="16143" max="16384" width="11.28515625" style="131"/>
  </cols>
  <sheetData>
    <row r="1" spans="1:27" s="104" customFormat="1" ht="20.25" x14ac:dyDescent="0.25">
      <c r="A1" s="278" t="s">
        <v>80</v>
      </c>
      <c r="B1" s="279"/>
      <c r="C1" s="279"/>
      <c r="D1" s="279"/>
      <c r="E1" s="280" t="s">
        <v>172</v>
      </c>
      <c r="F1" s="280"/>
      <c r="G1" s="281"/>
      <c r="H1" s="282"/>
      <c r="I1" s="281"/>
      <c r="J1" s="281"/>
      <c r="K1" s="281"/>
      <c r="L1" s="281"/>
      <c r="M1" s="283"/>
      <c r="N1" s="284"/>
      <c r="P1" s="105">
        <v>43647</v>
      </c>
    </row>
    <row r="2" spans="1:27" s="104" customFormat="1" ht="20.25" x14ac:dyDescent="0.25">
      <c r="A2" s="285" t="s">
        <v>82</v>
      </c>
      <c r="B2" s="286"/>
      <c r="C2" s="286"/>
      <c r="D2" s="286"/>
      <c r="E2" s="287" t="s">
        <v>143</v>
      </c>
      <c r="F2" s="287"/>
      <c r="G2" s="288"/>
      <c r="H2" s="289"/>
      <c r="I2" s="288"/>
      <c r="J2" s="288"/>
      <c r="K2" s="288"/>
      <c r="L2" s="288"/>
      <c r="M2" s="290"/>
      <c r="N2" s="291"/>
    </row>
    <row r="3" spans="1:27" s="104" customFormat="1" ht="9" customHeight="1" x14ac:dyDescent="0.25">
      <c r="A3" s="106"/>
      <c r="B3" s="107"/>
      <c r="C3" s="107"/>
      <c r="D3" s="107"/>
      <c r="E3" s="107"/>
      <c r="F3" s="108"/>
      <c r="G3" s="109"/>
      <c r="H3" s="110"/>
      <c r="I3" s="109"/>
      <c r="J3" s="109"/>
      <c r="K3" s="109"/>
      <c r="L3" s="109"/>
      <c r="M3" s="109"/>
      <c r="N3" s="111"/>
    </row>
    <row r="4" spans="1:27" s="114" customFormat="1" ht="39.75" customHeight="1" x14ac:dyDescent="0.2">
      <c r="A4" s="292" t="s">
        <v>58</v>
      </c>
      <c r="B4" s="293"/>
      <c r="C4" s="293"/>
      <c r="D4" s="294"/>
      <c r="E4" s="295" t="s">
        <v>93</v>
      </c>
      <c r="F4" s="295" t="s">
        <v>128</v>
      </c>
      <c r="G4" s="296" t="s">
        <v>129</v>
      </c>
      <c r="H4" s="297" t="s">
        <v>130</v>
      </c>
      <c r="I4" s="296" t="s">
        <v>131</v>
      </c>
      <c r="J4" s="296" t="s">
        <v>132</v>
      </c>
      <c r="K4" s="296" t="s">
        <v>133</v>
      </c>
      <c r="L4" s="296" t="s">
        <v>134</v>
      </c>
      <c r="M4" s="296" t="s">
        <v>135</v>
      </c>
      <c r="N4" s="296" t="s">
        <v>60</v>
      </c>
      <c r="O4" s="112"/>
      <c r="P4" s="112" t="s">
        <v>136</v>
      </c>
      <c r="Q4" s="112"/>
      <c r="R4" s="112"/>
      <c r="S4" s="112"/>
      <c r="T4" s="112"/>
      <c r="U4" s="112"/>
      <c r="V4" s="112"/>
      <c r="W4" s="112"/>
      <c r="X4" s="112"/>
      <c r="Y4" s="112"/>
      <c r="Z4" s="112"/>
      <c r="AA4" s="113"/>
    </row>
    <row r="5" spans="1:27" s="121" customFormat="1" ht="10.15" customHeight="1" x14ac:dyDescent="0.25">
      <c r="A5" s="115"/>
      <c r="B5" s="116"/>
      <c r="C5" s="116"/>
      <c r="D5" s="116"/>
      <c r="E5" s="116"/>
      <c r="F5" s="116"/>
      <c r="G5" s="117"/>
      <c r="H5" s="118"/>
      <c r="I5" s="117"/>
      <c r="J5" s="117"/>
      <c r="K5" s="117"/>
      <c r="L5" s="117"/>
      <c r="M5" s="117"/>
      <c r="N5" s="119"/>
      <c r="O5" s="120"/>
    </row>
    <row r="6" spans="1:27" s="122" customFormat="1" ht="51" x14ac:dyDescent="0.25">
      <c r="A6" s="214" t="s">
        <v>137</v>
      </c>
      <c r="B6" s="215">
        <v>1</v>
      </c>
      <c r="C6" s="215">
        <v>7</v>
      </c>
      <c r="D6" s="216">
        <v>1</v>
      </c>
      <c r="E6" s="217" t="s">
        <v>138</v>
      </c>
      <c r="F6" s="218" t="s">
        <v>164</v>
      </c>
      <c r="G6" s="219"/>
      <c r="H6" s="220" t="s">
        <v>139</v>
      </c>
      <c r="I6" s="217" t="s">
        <v>140</v>
      </c>
      <c r="J6" s="217" t="s">
        <v>165</v>
      </c>
      <c r="K6" s="217" t="s">
        <v>166</v>
      </c>
      <c r="L6" s="217" t="s">
        <v>141</v>
      </c>
      <c r="M6" s="221" t="s">
        <v>142</v>
      </c>
      <c r="N6" s="222"/>
    </row>
    <row r="7" spans="1:27" s="122" customFormat="1" x14ac:dyDescent="0.25">
      <c r="A7" s="187"/>
      <c r="B7" s="188"/>
      <c r="C7" s="188"/>
      <c r="D7" s="188"/>
      <c r="E7" s="190"/>
      <c r="F7" s="189"/>
      <c r="G7" s="190"/>
      <c r="H7" s="190"/>
      <c r="I7" s="190"/>
      <c r="J7" s="190"/>
      <c r="K7" s="190"/>
      <c r="L7" s="190"/>
      <c r="M7" s="190"/>
      <c r="N7" s="172"/>
      <c r="O7" s="182"/>
    </row>
    <row r="8" spans="1:27" s="122" customFormat="1" x14ac:dyDescent="0.25">
      <c r="A8" s="191"/>
      <c r="B8" s="191"/>
      <c r="C8" s="191"/>
      <c r="D8" s="191"/>
      <c r="E8" s="191"/>
      <c r="F8" s="191"/>
      <c r="G8" s="191"/>
      <c r="H8" s="192"/>
      <c r="I8" s="193"/>
      <c r="J8" s="193"/>
      <c r="K8" s="193"/>
      <c r="L8" s="191"/>
      <c r="M8" s="193"/>
      <c r="N8" s="191"/>
      <c r="O8" s="182"/>
    </row>
    <row r="9" spans="1:27" s="122" customFormat="1" x14ac:dyDescent="0.25">
      <c r="A9" s="191"/>
      <c r="B9" s="191"/>
      <c r="C9" s="191"/>
      <c r="D9" s="191"/>
      <c r="E9" s="191"/>
      <c r="F9" s="191"/>
      <c r="G9" s="191"/>
      <c r="H9" s="192"/>
      <c r="I9" s="193"/>
      <c r="J9" s="193"/>
      <c r="K9" s="193"/>
      <c r="L9" s="191"/>
      <c r="M9" s="193"/>
      <c r="N9" s="191"/>
      <c r="O9" s="182"/>
    </row>
    <row r="10" spans="1:27" s="122" customFormat="1" x14ac:dyDescent="0.25">
      <c r="A10" s="191"/>
      <c r="B10" s="191"/>
      <c r="C10" s="191"/>
      <c r="D10" s="191"/>
      <c r="E10" s="191"/>
      <c r="F10" s="191"/>
      <c r="G10" s="191"/>
      <c r="H10" s="192"/>
      <c r="I10" s="193"/>
      <c r="J10" s="193"/>
      <c r="K10" s="193"/>
      <c r="L10" s="191"/>
      <c r="M10" s="193"/>
      <c r="N10" s="191"/>
      <c r="O10" s="182"/>
    </row>
    <row r="11" spans="1:27" s="122" customFormat="1" x14ac:dyDescent="0.25">
      <c r="A11" s="191"/>
      <c r="B11" s="191"/>
      <c r="C11" s="191"/>
      <c r="D11" s="191"/>
      <c r="E11" s="191"/>
      <c r="F11" s="191"/>
      <c r="G11" s="191"/>
      <c r="H11" s="192"/>
      <c r="I11" s="193"/>
      <c r="J11" s="193"/>
      <c r="K11" s="193"/>
      <c r="L11" s="193"/>
      <c r="M11" s="193"/>
      <c r="N11" s="191"/>
      <c r="O11" s="182"/>
    </row>
    <row r="12" spans="1:27" s="122" customFormat="1" x14ac:dyDescent="0.25">
      <c r="A12" s="191"/>
      <c r="B12" s="191"/>
      <c r="C12" s="191"/>
      <c r="D12" s="191"/>
      <c r="E12" s="191"/>
      <c r="F12" s="191"/>
      <c r="G12" s="191"/>
      <c r="H12" s="192"/>
      <c r="I12" s="193"/>
      <c r="J12" s="193"/>
      <c r="K12" s="193"/>
      <c r="L12" s="193"/>
      <c r="M12" s="193"/>
      <c r="N12" s="191"/>
      <c r="O12" s="182"/>
    </row>
    <row r="13" spans="1:27" s="122" customFormat="1" x14ac:dyDescent="0.25">
      <c r="A13" s="191"/>
      <c r="B13" s="191"/>
      <c r="C13" s="191"/>
      <c r="D13" s="191"/>
      <c r="E13" s="163"/>
      <c r="F13" s="163"/>
      <c r="G13" s="396"/>
      <c r="H13" s="192"/>
      <c r="I13" s="193"/>
      <c r="J13" s="193"/>
      <c r="K13" s="193"/>
      <c r="L13" s="193"/>
      <c r="M13" s="193"/>
      <c r="N13" s="191"/>
      <c r="O13" s="182"/>
    </row>
    <row r="14" spans="1:27" s="122" customFormat="1" x14ac:dyDescent="0.25">
      <c r="A14" s="191"/>
      <c r="B14" s="191"/>
      <c r="C14" s="191"/>
      <c r="D14" s="191"/>
      <c r="E14" s="163"/>
      <c r="F14" s="163"/>
      <c r="G14" s="396"/>
      <c r="H14" s="192"/>
      <c r="I14" s="193"/>
      <c r="J14" s="193"/>
      <c r="K14" s="193"/>
      <c r="L14" s="193"/>
      <c r="M14" s="193"/>
      <c r="N14" s="191"/>
      <c r="O14" s="182"/>
    </row>
    <row r="15" spans="1:27" s="122" customFormat="1" x14ac:dyDescent="0.25">
      <c r="A15" s="191"/>
      <c r="B15" s="191"/>
      <c r="C15" s="191"/>
      <c r="D15" s="191"/>
      <c r="E15" s="163"/>
      <c r="F15" s="163"/>
      <c r="G15" s="164"/>
      <c r="H15" s="192"/>
      <c r="I15" s="193"/>
      <c r="J15" s="193"/>
      <c r="K15" s="193"/>
      <c r="L15" s="193"/>
      <c r="M15" s="193"/>
      <c r="N15" s="191"/>
      <c r="O15" s="182"/>
    </row>
    <row r="16" spans="1:27" s="122" customFormat="1" x14ac:dyDescent="0.25">
      <c r="A16" s="191"/>
      <c r="B16" s="191"/>
      <c r="C16" s="191"/>
      <c r="D16" s="191"/>
      <c r="E16" s="163"/>
      <c r="F16" s="163"/>
      <c r="G16" s="164"/>
      <c r="H16" s="192"/>
      <c r="I16" s="193"/>
      <c r="J16" s="193"/>
      <c r="K16" s="193"/>
      <c r="L16" s="193"/>
      <c r="M16" s="193"/>
      <c r="N16" s="191"/>
      <c r="O16" s="182"/>
    </row>
    <row r="17" spans="1:15" s="122" customFormat="1" x14ac:dyDescent="0.25">
      <c r="A17" s="191"/>
      <c r="B17" s="191"/>
      <c r="C17" s="191"/>
      <c r="D17" s="191"/>
      <c r="E17" s="163"/>
      <c r="F17" s="163"/>
      <c r="G17" s="164"/>
      <c r="H17" s="192"/>
      <c r="I17" s="193"/>
      <c r="J17" s="193"/>
      <c r="K17" s="193"/>
      <c r="L17" s="193"/>
      <c r="M17" s="193"/>
      <c r="N17" s="191"/>
      <c r="O17" s="182"/>
    </row>
    <row r="18" spans="1:15" s="122" customFormat="1" x14ac:dyDescent="0.25">
      <c r="A18" s="191"/>
      <c r="B18" s="191"/>
      <c r="C18" s="191"/>
      <c r="D18" s="191"/>
      <c r="E18" s="163"/>
      <c r="F18" s="163"/>
      <c r="G18" s="164"/>
      <c r="H18" s="192"/>
      <c r="I18" s="193"/>
      <c r="J18" s="193"/>
      <c r="K18" s="193"/>
      <c r="L18" s="193"/>
      <c r="M18" s="193"/>
      <c r="N18" s="191"/>
      <c r="O18" s="182"/>
    </row>
    <row r="19" spans="1:15" s="122" customFormat="1" x14ac:dyDescent="0.25">
      <c r="A19" s="191"/>
      <c r="B19" s="191"/>
      <c r="C19" s="191"/>
      <c r="D19" s="191"/>
      <c r="E19" s="163"/>
      <c r="F19" s="163"/>
      <c r="G19" s="170"/>
      <c r="H19" s="192"/>
      <c r="I19" s="193"/>
      <c r="J19" s="193"/>
      <c r="K19" s="193"/>
      <c r="L19" s="193"/>
      <c r="M19" s="193"/>
      <c r="N19" s="191"/>
      <c r="O19" s="182"/>
    </row>
    <row r="20" spans="1:15" s="122" customFormat="1" x14ac:dyDescent="0.25">
      <c r="A20" s="183"/>
      <c r="B20" s="183"/>
      <c r="C20" s="183"/>
      <c r="D20" s="184"/>
      <c r="E20" s="163"/>
      <c r="F20" s="163"/>
      <c r="G20" s="165"/>
      <c r="H20" s="185"/>
      <c r="I20" s="186"/>
      <c r="J20" s="186"/>
      <c r="K20" s="186"/>
      <c r="L20" s="186"/>
      <c r="M20" s="186"/>
      <c r="N20" s="183"/>
    </row>
    <row r="21" spans="1:15" s="122" customFormat="1" x14ac:dyDescent="0.25">
      <c r="D21" s="161"/>
      <c r="E21" s="163"/>
      <c r="F21" s="163"/>
      <c r="G21" s="166"/>
      <c r="H21" s="162"/>
      <c r="I21" s="123"/>
      <c r="J21" s="123"/>
      <c r="K21" s="123"/>
      <c r="L21" s="123"/>
      <c r="M21" s="123"/>
    </row>
    <row r="22" spans="1:15" s="122" customFormat="1" x14ac:dyDescent="0.25">
      <c r="E22" s="167"/>
      <c r="F22" s="167"/>
      <c r="G22" s="168"/>
      <c r="H22" s="124"/>
      <c r="I22" s="123"/>
      <c r="J22" s="123"/>
      <c r="K22" s="123"/>
      <c r="L22" s="123"/>
      <c r="M22" s="123"/>
    </row>
    <row r="23" spans="1:15" s="122" customFormat="1" x14ac:dyDescent="0.25">
      <c r="G23" s="123"/>
      <c r="H23" s="124"/>
      <c r="I23" s="123"/>
      <c r="J23" s="123"/>
      <c r="K23" s="123"/>
      <c r="L23" s="123"/>
      <c r="M23" s="123"/>
    </row>
    <row r="24" spans="1:15" s="122" customFormat="1" x14ac:dyDescent="0.25">
      <c r="G24" s="123"/>
      <c r="H24" s="124"/>
      <c r="I24" s="123"/>
      <c r="J24" s="123"/>
      <c r="K24" s="123"/>
      <c r="L24" s="123"/>
      <c r="M24" s="123"/>
    </row>
    <row r="25" spans="1:15" s="122" customFormat="1" x14ac:dyDescent="0.25">
      <c r="G25" s="123"/>
      <c r="H25" s="124"/>
      <c r="I25" s="123"/>
      <c r="J25" s="123"/>
      <c r="K25" s="123"/>
      <c r="L25" s="123"/>
      <c r="M25" s="123"/>
    </row>
    <row r="26" spans="1:15" s="122" customFormat="1" x14ac:dyDescent="0.25">
      <c r="G26" s="123"/>
      <c r="H26" s="124"/>
      <c r="I26" s="123"/>
      <c r="J26" s="123"/>
      <c r="K26" s="123"/>
      <c r="L26" s="123"/>
      <c r="M26" s="123"/>
    </row>
    <row r="27" spans="1:15" s="122" customFormat="1" x14ac:dyDescent="0.25">
      <c r="G27" s="123"/>
      <c r="H27" s="124"/>
      <c r="I27" s="123"/>
      <c r="J27" s="123"/>
      <c r="K27" s="123"/>
      <c r="L27" s="123"/>
      <c r="M27" s="123"/>
    </row>
    <row r="28" spans="1:15" s="122" customFormat="1" x14ac:dyDescent="0.25">
      <c r="G28" s="123"/>
      <c r="H28" s="124"/>
      <c r="I28" s="123"/>
      <c r="J28" s="123"/>
      <c r="K28" s="123"/>
      <c r="L28" s="123"/>
      <c r="M28" s="123"/>
    </row>
    <row r="29" spans="1:15" s="122" customFormat="1" x14ac:dyDescent="0.25">
      <c r="G29" s="123"/>
      <c r="H29" s="124"/>
      <c r="I29" s="123"/>
      <c r="J29" s="123"/>
      <c r="K29" s="123"/>
      <c r="L29" s="123"/>
      <c r="M29" s="123"/>
    </row>
    <row r="30" spans="1:15" s="122" customFormat="1" x14ac:dyDescent="0.25">
      <c r="G30" s="123"/>
      <c r="H30" s="124"/>
      <c r="I30" s="123"/>
      <c r="J30" s="123"/>
      <c r="K30" s="123"/>
      <c r="L30" s="123"/>
      <c r="M30" s="123"/>
    </row>
    <row r="31" spans="1:15" s="122" customFormat="1" x14ac:dyDescent="0.25">
      <c r="G31" s="123"/>
      <c r="H31" s="124"/>
      <c r="I31" s="123"/>
      <c r="J31" s="123"/>
      <c r="K31" s="123"/>
      <c r="L31" s="123"/>
      <c r="M31" s="123"/>
    </row>
    <row r="32" spans="1:15" s="122" customFormat="1" x14ac:dyDescent="0.25">
      <c r="G32" s="123"/>
      <c r="H32" s="124"/>
      <c r="I32" s="123"/>
      <c r="J32" s="123"/>
      <c r="K32" s="123"/>
      <c r="L32" s="123"/>
      <c r="M32" s="123"/>
    </row>
    <row r="33" spans="7:13" s="122" customFormat="1" x14ac:dyDescent="0.25">
      <c r="G33" s="123"/>
      <c r="H33" s="124"/>
      <c r="I33" s="123"/>
      <c r="J33" s="123"/>
      <c r="K33" s="123"/>
      <c r="L33" s="123"/>
      <c r="M33" s="123"/>
    </row>
    <row r="34" spans="7:13" s="122" customFormat="1" x14ac:dyDescent="0.25">
      <c r="G34" s="123"/>
      <c r="H34" s="124"/>
      <c r="I34" s="123"/>
      <c r="J34" s="123"/>
      <c r="K34" s="123"/>
      <c r="L34" s="123"/>
      <c r="M34" s="123"/>
    </row>
    <row r="35" spans="7:13" s="122" customFormat="1" x14ac:dyDescent="0.25">
      <c r="G35" s="123"/>
      <c r="H35" s="124"/>
      <c r="I35" s="123"/>
      <c r="J35" s="123"/>
      <c r="K35" s="123"/>
      <c r="L35" s="123"/>
      <c r="M35" s="123"/>
    </row>
    <row r="36" spans="7:13" s="122" customFormat="1" x14ac:dyDescent="0.25">
      <c r="G36" s="123"/>
      <c r="H36" s="124"/>
      <c r="I36" s="123"/>
      <c r="J36" s="123"/>
      <c r="K36" s="123"/>
      <c r="L36" s="123"/>
      <c r="M36" s="123"/>
    </row>
    <row r="37" spans="7:13" s="122" customFormat="1" x14ac:dyDescent="0.25">
      <c r="G37" s="123"/>
      <c r="H37" s="124"/>
      <c r="I37" s="123"/>
      <c r="J37" s="123"/>
      <c r="K37" s="123"/>
      <c r="L37" s="123"/>
      <c r="M37" s="123"/>
    </row>
    <row r="38" spans="7:13" s="122" customFormat="1" x14ac:dyDescent="0.25">
      <c r="G38" s="123"/>
      <c r="H38" s="124"/>
      <c r="I38" s="123"/>
      <c r="J38" s="123"/>
      <c r="K38" s="123"/>
      <c r="L38" s="123"/>
      <c r="M38" s="123"/>
    </row>
    <row r="39" spans="7:13" s="122" customFormat="1" x14ac:dyDescent="0.25">
      <c r="G39" s="123"/>
      <c r="H39" s="124"/>
      <c r="I39" s="123"/>
      <c r="J39" s="123"/>
      <c r="K39" s="123"/>
      <c r="L39" s="123"/>
      <c r="M39" s="123"/>
    </row>
    <row r="40" spans="7:13" s="122" customFormat="1" x14ac:dyDescent="0.25">
      <c r="G40" s="123"/>
      <c r="H40" s="124"/>
      <c r="I40" s="123"/>
      <c r="J40" s="123"/>
      <c r="K40" s="123"/>
      <c r="L40" s="123"/>
      <c r="M40" s="123"/>
    </row>
    <row r="41" spans="7:13" s="122" customFormat="1" x14ac:dyDescent="0.25">
      <c r="G41" s="123"/>
      <c r="H41" s="124"/>
      <c r="I41" s="123"/>
      <c r="J41" s="123"/>
      <c r="K41" s="123"/>
      <c r="L41" s="123"/>
      <c r="M41" s="123"/>
    </row>
    <row r="42" spans="7:13" s="122" customFormat="1" x14ac:dyDescent="0.25">
      <c r="G42" s="123"/>
      <c r="H42" s="124"/>
      <c r="I42" s="123"/>
      <c r="J42" s="123"/>
      <c r="K42" s="123"/>
      <c r="L42" s="123"/>
      <c r="M42" s="123"/>
    </row>
    <row r="43" spans="7:13" s="122" customFormat="1" x14ac:dyDescent="0.25">
      <c r="G43" s="123"/>
      <c r="H43" s="124"/>
      <c r="I43" s="123"/>
      <c r="J43" s="123"/>
      <c r="K43" s="123"/>
      <c r="L43" s="123"/>
      <c r="M43" s="123"/>
    </row>
    <row r="44" spans="7:13" s="122" customFormat="1" x14ac:dyDescent="0.25">
      <c r="G44" s="123"/>
      <c r="H44" s="124"/>
      <c r="I44" s="123"/>
      <c r="J44" s="123"/>
      <c r="K44" s="123"/>
      <c r="L44" s="123"/>
      <c r="M44" s="123"/>
    </row>
    <row r="45" spans="7:13" s="122" customFormat="1" x14ac:dyDescent="0.25">
      <c r="G45" s="123"/>
      <c r="H45" s="124"/>
      <c r="I45" s="123"/>
      <c r="J45" s="123"/>
      <c r="K45" s="123"/>
      <c r="L45" s="123"/>
      <c r="M45" s="123"/>
    </row>
    <row r="46" spans="7:13" s="122" customFormat="1" x14ac:dyDescent="0.25">
      <c r="G46" s="123"/>
      <c r="H46" s="124"/>
      <c r="I46" s="123"/>
      <c r="J46" s="123"/>
      <c r="K46" s="123"/>
      <c r="L46" s="123"/>
      <c r="M46" s="123"/>
    </row>
    <row r="47" spans="7:13" s="122" customFormat="1" x14ac:dyDescent="0.25">
      <c r="G47" s="123"/>
      <c r="H47" s="124"/>
      <c r="I47" s="123"/>
      <c r="J47" s="123"/>
      <c r="K47" s="123"/>
      <c r="L47" s="123"/>
      <c r="M47" s="123"/>
    </row>
    <row r="48" spans="7:13" s="122" customFormat="1" x14ac:dyDescent="0.25">
      <c r="G48" s="123"/>
      <c r="H48" s="124"/>
      <c r="I48" s="123"/>
      <c r="J48" s="123"/>
      <c r="K48" s="123"/>
      <c r="L48" s="123"/>
      <c r="M48" s="123"/>
    </row>
    <row r="49" spans="7:13" s="122" customFormat="1" x14ac:dyDescent="0.25">
      <c r="G49" s="123"/>
      <c r="H49" s="124"/>
      <c r="I49" s="123"/>
      <c r="J49" s="123"/>
      <c r="K49" s="123"/>
      <c r="L49" s="123"/>
      <c r="M49" s="123"/>
    </row>
    <row r="50" spans="7:13" s="122" customFormat="1" x14ac:dyDescent="0.25">
      <c r="G50" s="123"/>
      <c r="H50" s="124"/>
      <c r="I50" s="123"/>
      <c r="J50" s="123"/>
      <c r="K50" s="123"/>
      <c r="L50" s="123"/>
      <c r="M50" s="123"/>
    </row>
    <row r="51" spans="7:13" s="122" customFormat="1" x14ac:dyDescent="0.25">
      <c r="G51" s="123"/>
      <c r="H51" s="124"/>
      <c r="I51" s="123"/>
      <c r="J51" s="123"/>
      <c r="K51" s="123"/>
      <c r="L51" s="123"/>
      <c r="M51" s="123"/>
    </row>
    <row r="52" spans="7:13" s="122" customFormat="1" x14ac:dyDescent="0.25">
      <c r="G52" s="123"/>
      <c r="H52" s="124"/>
      <c r="I52" s="123"/>
      <c r="J52" s="123"/>
      <c r="K52" s="123"/>
      <c r="L52" s="123"/>
      <c r="M52" s="123"/>
    </row>
    <row r="53" spans="7:13" s="122" customFormat="1" x14ac:dyDescent="0.25">
      <c r="G53" s="123"/>
      <c r="H53" s="124"/>
      <c r="I53" s="123"/>
      <c r="J53" s="123"/>
      <c r="K53" s="123"/>
      <c r="L53" s="123"/>
      <c r="M53" s="123"/>
    </row>
    <row r="54" spans="7:13" s="122" customFormat="1" x14ac:dyDescent="0.25">
      <c r="G54" s="123"/>
      <c r="H54" s="124"/>
      <c r="I54" s="123"/>
      <c r="J54" s="123"/>
      <c r="K54" s="123"/>
      <c r="L54" s="123"/>
      <c r="M54" s="123"/>
    </row>
    <row r="55" spans="7:13" s="122" customFormat="1" x14ac:dyDescent="0.25">
      <c r="G55" s="123"/>
      <c r="H55" s="124"/>
      <c r="I55" s="123"/>
      <c r="J55" s="123"/>
      <c r="K55" s="123"/>
      <c r="L55" s="123"/>
      <c r="M55" s="123"/>
    </row>
    <row r="56" spans="7:13" s="122" customFormat="1" x14ac:dyDescent="0.25">
      <c r="G56" s="123"/>
      <c r="H56" s="124"/>
      <c r="I56" s="123"/>
      <c r="J56" s="123"/>
      <c r="K56" s="123"/>
      <c r="L56" s="123"/>
      <c r="M56" s="123"/>
    </row>
    <row r="57" spans="7:13" s="122" customFormat="1" x14ac:dyDescent="0.25">
      <c r="G57" s="123"/>
      <c r="H57" s="124"/>
      <c r="I57" s="123"/>
      <c r="J57" s="123"/>
      <c r="K57" s="123"/>
      <c r="L57" s="123"/>
      <c r="M57" s="123"/>
    </row>
    <row r="58" spans="7:13" s="122" customFormat="1" x14ac:dyDescent="0.25">
      <c r="G58" s="123"/>
      <c r="H58" s="124"/>
      <c r="I58" s="123"/>
      <c r="J58" s="123"/>
      <c r="K58" s="123"/>
      <c r="L58" s="123"/>
      <c r="M58" s="123"/>
    </row>
    <row r="59" spans="7:13" s="122" customFormat="1" x14ac:dyDescent="0.25">
      <c r="G59" s="123"/>
      <c r="H59" s="124"/>
      <c r="I59" s="123"/>
      <c r="J59" s="123"/>
      <c r="K59" s="123"/>
      <c r="L59" s="123"/>
      <c r="M59" s="123"/>
    </row>
    <row r="60" spans="7:13" s="122" customFormat="1" x14ac:dyDescent="0.25">
      <c r="G60" s="123"/>
      <c r="H60" s="124"/>
      <c r="I60" s="123"/>
      <c r="J60" s="123"/>
      <c r="K60" s="123"/>
      <c r="L60" s="123"/>
      <c r="M60" s="123"/>
    </row>
    <row r="61" spans="7:13" s="122" customFormat="1" x14ac:dyDescent="0.25">
      <c r="G61" s="123"/>
      <c r="H61" s="124"/>
      <c r="I61" s="123"/>
      <c r="J61" s="123"/>
      <c r="K61" s="123"/>
      <c r="L61" s="123"/>
      <c r="M61" s="123"/>
    </row>
    <row r="62" spans="7:13" s="122" customFormat="1" x14ac:dyDescent="0.25">
      <c r="G62" s="123"/>
      <c r="H62" s="124"/>
      <c r="I62" s="123"/>
      <c r="J62" s="123"/>
      <c r="K62" s="123"/>
      <c r="L62" s="123"/>
      <c r="M62" s="123"/>
    </row>
    <row r="63" spans="7:13" s="122" customFormat="1" x14ac:dyDescent="0.25">
      <c r="G63" s="123"/>
      <c r="H63" s="124"/>
      <c r="I63" s="123"/>
      <c r="J63" s="123"/>
      <c r="K63" s="123"/>
      <c r="L63" s="123"/>
      <c r="M63" s="123"/>
    </row>
    <row r="64" spans="7:13" s="122" customFormat="1" x14ac:dyDescent="0.25">
      <c r="G64" s="123"/>
      <c r="H64" s="124"/>
      <c r="I64" s="123"/>
      <c r="J64" s="123"/>
      <c r="K64" s="123"/>
      <c r="L64" s="123"/>
      <c r="M64" s="123"/>
    </row>
    <row r="65" spans="7:13" s="122" customFormat="1" x14ac:dyDescent="0.25">
      <c r="G65" s="123"/>
      <c r="H65" s="124"/>
      <c r="I65" s="123"/>
      <c r="J65" s="123"/>
      <c r="K65" s="123"/>
      <c r="L65" s="123"/>
      <c r="M65" s="123"/>
    </row>
    <row r="66" spans="7:13" s="122" customFormat="1" x14ac:dyDescent="0.25">
      <c r="G66" s="123"/>
      <c r="H66" s="124"/>
      <c r="I66" s="123"/>
      <c r="J66" s="123"/>
      <c r="K66" s="123"/>
      <c r="L66" s="123"/>
      <c r="M66" s="123"/>
    </row>
    <row r="67" spans="7:13" s="122" customFormat="1" x14ac:dyDescent="0.25">
      <c r="G67" s="123"/>
      <c r="H67" s="124"/>
      <c r="I67" s="123"/>
      <c r="J67" s="123"/>
      <c r="K67" s="123"/>
      <c r="L67" s="123"/>
      <c r="M67" s="123"/>
    </row>
    <row r="68" spans="7:13" s="122" customFormat="1" x14ac:dyDescent="0.25">
      <c r="G68" s="123"/>
      <c r="H68" s="124"/>
      <c r="I68" s="123"/>
      <c r="J68" s="123"/>
      <c r="K68" s="123"/>
      <c r="L68" s="123"/>
      <c r="M68" s="123"/>
    </row>
    <row r="69" spans="7:13" s="122" customFormat="1" x14ac:dyDescent="0.25">
      <c r="G69" s="123"/>
      <c r="H69" s="124"/>
      <c r="I69" s="123"/>
      <c r="J69" s="123"/>
      <c r="K69" s="123"/>
      <c r="L69" s="123"/>
      <c r="M69" s="123"/>
    </row>
    <row r="70" spans="7:13" s="122" customFormat="1" x14ac:dyDescent="0.25">
      <c r="G70" s="123"/>
      <c r="H70" s="124"/>
      <c r="I70" s="123"/>
      <c r="J70" s="123"/>
      <c r="K70" s="123"/>
      <c r="L70" s="123"/>
      <c r="M70" s="123"/>
    </row>
    <row r="71" spans="7:13" s="122" customFormat="1" x14ac:dyDescent="0.25">
      <c r="G71" s="123"/>
      <c r="H71" s="124"/>
      <c r="I71" s="123"/>
      <c r="J71" s="123"/>
      <c r="K71" s="123"/>
      <c r="L71" s="123"/>
      <c r="M71" s="123"/>
    </row>
    <row r="72" spans="7:13" s="122" customFormat="1" x14ac:dyDescent="0.25">
      <c r="G72" s="123"/>
      <c r="H72" s="124"/>
      <c r="I72" s="123"/>
      <c r="J72" s="123"/>
      <c r="K72" s="123"/>
      <c r="L72" s="123"/>
      <c r="M72" s="123"/>
    </row>
    <row r="73" spans="7:13" s="122" customFormat="1" x14ac:dyDescent="0.25">
      <c r="G73" s="123"/>
      <c r="H73" s="124"/>
      <c r="I73" s="123"/>
      <c r="J73" s="123"/>
      <c r="K73" s="123"/>
      <c r="L73" s="123"/>
      <c r="M73" s="123"/>
    </row>
    <row r="74" spans="7:13" s="122" customFormat="1" x14ac:dyDescent="0.25">
      <c r="G74" s="123"/>
      <c r="H74" s="124"/>
      <c r="I74" s="123"/>
      <c r="J74" s="123"/>
      <c r="K74" s="123"/>
      <c r="L74" s="123"/>
      <c r="M74" s="123"/>
    </row>
    <row r="75" spans="7:13" s="122" customFormat="1" x14ac:dyDescent="0.25">
      <c r="G75" s="123"/>
      <c r="H75" s="124"/>
      <c r="I75" s="123"/>
      <c r="J75" s="123"/>
      <c r="K75" s="123"/>
      <c r="L75" s="123"/>
      <c r="M75" s="123"/>
    </row>
    <row r="76" spans="7:13" s="122" customFormat="1" x14ac:dyDescent="0.25">
      <c r="G76" s="123"/>
      <c r="H76" s="124"/>
      <c r="I76" s="123"/>
      <c r="J76" s="123"/>
      <c r="K76" s="123"/>
      <c r="L76" s="123"/>
      <c r="M76" s="123"/>
    </row>
  </sheetData>
  <mergeCells count="1">
    <mergeCell ref="G13:G14"/>
  </mergeCells>
  <printOptions horizontalCentered="1"/>
  <pageMargins left="0.25" right="0.25" top="0.75" bottom="0.75" header="0.3" footer="0.3"/>
  <pageSetup paperSize="9" scale="61" firstPageNumber="3" fitToHeight="0" orientation="landscape" useFirstPageNumber="1"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3"/>
  <sheetViews>
    <sheetView view="pageBreakPreview" zoomScale="70" zoomScaleNormal="70" zoomScaleSheetLayoutView="70" zoomScalePageLayoutView="50" workbookViewId="0">
      <selection activeCell="C73" sqref="C73"/>
    </sheetView>
  </sheetViews>
  <sheetFormatPr defaultRowHeight="12.75" x14ac:dyDescent="0.2"/>
  <cols>
    <col min="1" max="1" width="5" customWidth="1"/>
    <col min="2" max="2" width="16.7109375" customWidth="1"/>
    <col min="3" max="3" width="15.7109375" customWidth="1"/>
    <col min="4" max="4" width="34.5703125" customWidth="1"/>
    <col min="5" max="5" width="77.28515625" customWidth="1"/>
    <col min="6" max="6" width="10.7109375" customWidth="1"/>
    <col min="7" max="7" width="100.7109375" customWidth="1"/>
    <col min="8" max="8" width="30.7109375" customWidth="1"/>
    <col min="9" max="9" width="9.7109375" customWidth="1"/>
    <col min="10" max="10" width="15.7109375" customWidth="1"/>
    <col min="11" max="11" width="9.7109375" customWidth="1"/>
    <col min="13" max="13" width="20.7109375" customWidth="1"/>
  </cols>
  <sheetData>
    <row r="1" spans="1:13" ht="21" customHeight="1" x14ac:dyDescent="0.2">
      <c r="A1" s="51"/>
      <c r="B1" s="265" t="s">
        <v>172</v>
      </c>
      <c r="C1" s="397" t="s">
        <v>150</v>
      </c>
      <c r="D1" s="398"/>
      <c r="E1" s="398"/>
      <c r="F1" s="398"/>
      <c r="G1" s="398"/>
      <c r="H1" s="399"/>
      <c r="I1" s="196"/>
      <c r="J1" s="196"/>
      <c r="K1" s="195"/>
      <c r="L1" s="195"/>
      <c r="M1" s="197"/>
    </row>
    <row r="2" spans="1:13" ht="46.5" customHeight="1" x14ac:dyDescent="0.25">
      <c r="A2" s="51"/>
      <c r="B2" s="266" t="s">
        <v>127</v>
      </c>
      <c r="C2" s="401" t="s">
        <v>126</v>
      </c>
      <c r="D2" s="267" t="s">
        <v>125</v>
      </c>
      <c r="E2" s="268"/>
      <c r="F2" s="269" t="s">
        <v>124</v>
      </c>
      <c r="G2" s="270" t="s">
        <v>123</v>
      </c>
      <c r="H2" s="271" t="s">
        <v>252</v>
      </c>
      <c r="I2" s="196"/>
      <c r="J2" s="196"/>
      <c r="K2" s="195"/>
      <c r="L2" s="195"/>
      <c r="M2" s="198"/>
    </row>
    <row r="3" spans="1:13" ht="19.5" customHeight="1" thickBot="1" x14ac:dyDescent="0.25">
      <c r="A3" s="56"/>
      <c r="B3" s="272"/>
      <c r="C3" s="402"/>
      <c r="D3" s="273" t="s">
        <v>122</v>
      </c>
      <c r="E3" s="274" t="s">
        <v>121</v>
      </c>
      <c r="F3" s="275"/>
      <c r="G3" s="276"/>
      <c r="H3" s="277"/>
      <c r="I3" s="194"/>
      <c r="J3" s="194"/>
      <c r="K3" s="194"/>
      <c r="L3" s="194"/>
      <c r="M3" s="194"/>
    </row>
    <row r="4" spans="1:13" ht="12.95" customHeight="1" thickBot="1" x14ac:dyDescent="0.25">
      <c r="A4" s="56"/>
      <c r="I4" s="199"/>
      <c r="J4" s="199"/>
      <c r="K4" s="199"/>
      <c r="L4" s="199"/>
      <c r="M4" s="199"/>
    </row>
    <row r="5" spans="1:13" ht="31.5" customHeight="1" x14ac:dyDescent="0.2">
      <c r="A5" s="62"/>
      <c r="B5" s="400" t="s">
        <v>219</v>
      </c>
      <c r="C5" s="92"/>
      <c r="D5" s="91" t="s">
        <v>163</v>
      </c>
      <c r="E5" s="210" t="s">
        <v>152</v>
      </c>
      <c r="F5" s="211" t="s">
        <v>0</v>
      </c>
      <c r="G5" s="212"/>
      <c r="H5" s="203"/>
      <c r="I5" s="199"/>
      <c r="J5" s="199"/>
      <c r="K5" s="199"/>
      <c r="L5" s="199"/>
      <c r="M5" s="199"/>
    </row>
    <row r="6" spans="1:13" ht="31.5" customHeight="1" x14ac:dyDescent="0.2">
      <c r="A6" s="62"/>
      <c r="B6" s="370"/>
      <c r="C6" s="169"/>
      <c r="D6" s="97" t="s">
        <v>161</v>
      </c>
      <c r="E6" s="208" t="s">
        <v>153</v>
      </c>
      <c r="F6" s="206">
        <v>10</v>
      </c>
      <c r="G6" s="207"/>
      <c r="H6" s="204"/>
      <c r="I6" s="199"/>
      <c r="J6" s="199"/>
      <c r="K6" s="199"/>
      <c r="L6" s="199"/>
      <c r="M6" s="199"/>
    </row>
    <row r="7" spans="1:13" ht="15.75" customHeight="1" x14ac:dyDescent="0.2">
      <c r="A7" s="62"/>
      <c r="B7" s="370"/>
      <c r="C7" s="169"/>
      <c r="D7" s="97" t="s">
        <v>162</v>
      </c>
      <c r="E7" s="205" t="s">
        <v>154</v>
      </c>
      <c r="F7" s="206">
        <v>200</v>
      </c>
      <c r="G7" s="207"/>
      <c r="H7" s="204"/>
      <c r="I7" s="199"/>
      <c r="J7" s="199"/>
      <c r="K7" s="199"/>
      <c r="L7" s="199"/>
      <c r="M7" s="199"/>
    </row>
    <row r="8" spans="1:13" ht="28.5" customHeight="1" x14ac:dyDescent="0.2">
      <c r="A8" s="62"/>
      <c r="B8" s="370"/>
      <c r="C8" s="169"/>
      <c r="D8" s="97"/>
      <c r="E8" s="205" t="s">
        <v>155</v>
      </c>
      <c r="F8" s="206">
        <v>7</v>
      </c>
      <c r="G8" s="207" t="s">
        <v>156</v>
      </c>
      <c r="H8" s="204"/>
      <c r="I8" s="199"/>
      <c r="J8" s="199"/>
      <c r="K8" s="199"/>
      <c r="L8" s="199"/>
      <c r="M8" s="199"/>
    </row>
    <row r="9" spans="1:13" ht="46.5" customHeight="1" x14ac:dyDescent="0.2">
      <c r="A9" s="62"/>
      <c r="B9" s="370"/>
      <c r="C9" s="169"/>
      <c r="D9" s="202" t="s">
        <v>163</v>
      </c>
      <c r="E9" s="209" t="s">
        <v>157</v>
      </c>
      <c r="F9" s="206" t="s">
        <v>0</v>
      </c>
      <c r="G9" s="207"/>
      <c r="H9" s="204"/>
      <c r="I9" s="199"/>
      <c r="J9" s="199"/>
      <c r="K9" s="199"/>
      <c r="L9" s="199"/>
      <c r="M9" s="199"/>
    </row>
    <row r="10" spans="1:13" ht="15.75" customHeight="1" x14ac:dyDescent="0.2">
      <c r="A10" s="62"/>
      <c r="B10" s="370"/>
      <c r="C10" s="169"/>
      <c r="D10" s="97"/>
      <c r="E10" s="209" t="s">
        <v>160</v>
      </c>
      <c r="F10" s="206">
        <v>2</v>
      </c>
      <c r="G10" s="207"/>
      <c r="H10" s="204"/>
      <c r="I10" s="199"/>
      <c r="J10" s="199"/>
      <c r="K10" s="199"/>
      <c r="L10" s="199"/>
      <c r="M10" s="199"/>
    </row>
    <row r="11" spans="1:13" ht="15.75" customHeight="1" x14ac:dyDescent="0.2">
      <c r="A11" s="62"/>
      <c r="B11" s="370"/>
      <c r="C11" s="169"/>
      <c r="D11" s="97"/>
      <c r="E11" s="209" t="s">
        <v>159</v>
      </c>
      <c r="F11" s="206">
        <v>1</v>
      </c>
      <c r="G11" s="207"/>
      <c r="H11" s="204"/>
      <c r="I11" s="199"/>
      <c r="J11" s="199"/>
      <c r="K11" s="199"/>
      <c r="L11" s="199"/>
      <c r="M11" s="199"/>
    </row>
    <row r="12" spans="1:13" ht="15.75" customHeight="1" x14ac:dyDescent="0.2">
      <c r="A12" s="62"/>
      <c r="B12" s="370"/>
      <c r="C12" s="169"/>
      <c r="D12" s="202" t="s">
        <v>158</v>
      </c>
      <c r="E12" s="209" t="s">
        <v>158</v>
      </c>
      <c r="F12" s="206"/>
      <c r="G12" s="207"/>
      <c r="H12" s="204"/>
      <c r="I12" s="199"/>
      <c r="J12" s="199"/>
      <c r="K12" s="199"/>
      <c r="L12" s="199"/>
      <c r="M12" s="199"/>
    </row>
    <row r="13" spans="1:13" ht="15.75" customHeight="1" thickBot="1" x14ac:dyDescent="0.25">
      <c r="A13" s="65"/>
      <c r="B13" s="200"/>
      <c r="C13" s="148"/>
      <c r="D13" s="94"/>
      <c r="E13" s="93" t="s">
        <v>103</v>
      </c>
      <c r="F13" s="149">
        <f>SUM(F5:F12)</f>
        <v>220</v>
      </c>
      <c r="G13" s="150"/>
      <c r="H13" s="151"/>
      <c r="I13" s="176"/>
      <c r="J13" s="176"/>
      <c r="K13" s="176"/>
      <c r="L13" s="176"/>
      <c r="M13" s="178"/>
    </row>
    <row r="14" spans="1:13" ht="12.95" customHeight="1" x14ac:dyDescent="0.2">
      <c r="B14" s="201"/>
    </row>
    <row r="15" spans="1:13" ht="12.95" customHeight="1" thickBot="1" x14ac:dyDescent="0.25">
      <c r="A15" s="56"/>
      <c r="I15" s="199"/>
      <c r="J15" s="199"/>
      <c r="K15" s="199"/>
      <c r="L15" s="199"/>
      <c r="M15" s="199"/>
    </row>
    <row r="16" spans="1:13" ht="31.5" customHeight="1" x14ac:dyDescent="0.2">
      <c r="A16" s="62"/>
      <c r="B16" s="403" t="s">
        <v>229</v>
      </c>
      <c r="C16" s="92"/>
      <c r="D16" s="91" t="s">
        <v>163</v>
      </c>
      <c r="E16" s="210" t="s">
        <v>152</v>
      </c>
      <c r="F16" s="211" t="s">
        <v>0</v>
      </c>
      <c r="G16" s="212"/>
      <c r="H16" s="203"/>
      <c r="I16" s="199"/>
      <c r="J16" s="199"/>
      <c r="K16" s="199"/>
      <c r="L16" s="199"/>
      <c r="M16" s="199"/>
    </row>
    <row r="17" spans="1:13" ht="31.5" customHeight="1" x14ac:dyDescent="0.2">
      <c r="A17" s="62"/>
      <c r="B17" s="370"/>
      <c r="C17" s="259"/>
      <c r="D17" s="97" t="s">
        <v>161</v>
      </c>
      <c r="E17" s="208" t="s">
        <v>153</v>
      </c>
      <c r="F17" s="206">
        <v>10</v>
      </c>
      <c r="G17" s="207"/>
      <c r="H17" s="204"/>
      <c r="I17" s="199"/>
      <c r="J17" s="199"/>
      <c r="K17" s="199"/>
      <c r="L17" s="199"/>
      <c r="M17" s="199"/>
    </row>
    <row r="18" spans="1:13" ht="15.75" customHeight="1" x14ac:dyDescent="0.2">
      <c r="A18" s="62"/>
      <c r="B18" s="370"/>
      <c r="C18" s="259"/>
      <c r="D18" s="97" t="s">
        <v>162</v>
      </c>
      <c r="E18" s="205" t="s">
        <v>154</v>
      </c>
      <c r="F18" s="206">
        <v>160</v>
      </c>
      <c r="G18" s="207"/>
      <c r="H18" s="204"/>
      <c r="I18" s="199"/>
      <c r="J18" s="199"/>
      <c r="K18" s="199"/>
      <c r="L18" s="199"/>
      <c r="M18" s="199"/>
    </row>
    <row r="19" spans="1:13" ht="28.5" customHeight="1" x14ac:dyDescent="0.2">
      <c r="A19" s="62"/>
      <c r="B19" s="370"/>
      <c r="C19" s="259"/>
      <c r="D19" s="97"/>
      <c r="E19" s="205" t="s">
        <v>226</v>
      </c>
      <c r="F19" s="206">
        <v>0</v>
      </c>
      <c r="G19" s="207">
        <v>0</v>
      </c>
      <c r="H19" s="204"/>
      <c r="I19" s="199"/>
      <c r="J19" s="199"/>
      <c r="K19" s="199"/>
      <c r="L19" s="199"/>
      <c r="M19" s="199"/>
    </row>
    <row r="20" spans="1:13" ht="46.5" customHeight="1" x14ac:dyDescent="0.2">
      <c r="A20" s="62"/>
      <c r="B20" s="370"/>
      <c r="C20" s="259"/>
      <c r="D20" s="202"/>
      <c r="E20" s="209" t="s">
        <v>227</v>
      </c>
      <c r="F20" s="206">
        <v>40</v>
      </c>
      <c r="G20" s="207"/>
      <c r="H20" s="204"/>
      <c r="I20" s="199"/>
      <c r="J20" s="199"/>
      <c r="K20" s="199"/>
      <c r="L20" s="199"/>
      <c r="M20" s="199"/>
    </row>
    <row r="21" spans="1:13" ht="15.75" customHeight="1" x14ac:dyDescent="0.2">
      <c r="A21" s="62"/>
      <c r="B21" s="370"/>
      <c r="C21" s="259"/>
      <c r="D21" s="202"/>
      <c r="E21" s="209" t="s">
        <v>228</v>
      </c>
      <c r="F21" s="206">
        <v>25</v>
      </c>
      <c r="G21" s="207"/>
      <c r="H21" s="204"/>
      <c r="I21" s="199"/>
      <c r="J21" s="199"/>
      <c r="K21" s="199"/>
      <c r="L21" s="199"/>
      <c r="M21" s="199"/>
    </row>
    <row r="22" spans="1:13" ht="15.75" customHeight="1" thickBot="1" x14ac:dyDescent="0.25">
      <c r="A22" s="65"/>
      <c r="B22" s="200"/>
      <c r="C22" s="148"/>
      <c r="D22" s="94"/>
      <c r="E22" s="93" t="s">
        <v>103</v>
      </c>
      <c r="F22" s="181">
        <f>SUM(F16:F21)</f>
        <v>235</v>
      </c>
      <c r="G22" s="150"/>
      <c r="H22" s="151"/>
      <c r="I22" s="176"/>
      <c r="J22" s="176"/>
      <c r="K22" s="176"/>
      <c r="L22" s="176"/>
      <c r="M22" s="178"/>
    </row>
    <row r="23" spans="1:13" ht="12.95" customHeight="1" x14ac:dyDescent="0.2">
      <c r="B23" s="201"/>
    </row>
    <row r="24" spans="1:13" ht="15.75" customHeight="1" x14ac:dyDescent="0.2">
      <c r="E24" s="158"/>
      <c r="F24" s="159"/>
      <c r="G24" s="155"/>
      <c r="H24" s="160"/>
    </row>
    <row r="25" spans="1:13" ht="15.75" customHeight="1" x14ac:dyDescent="0.2">
      <c r="E25" s="158"/>
      <c r="F25" s="159"/>
      <c r="G25" s="155"/>
      <c r="H25" s="160"/>
    </row>
    <row r="26" spans="1:13" ht="15.75" customHeight="1" x14ac:dyDescent="0.2">
      <c r="B26" s="156"/>
      <c r="C26" s="156"/>
      <c r="D26" s="157"/>
      <c r="E26" s="158"/>
      <c r="F26" s="159"/>
      <c r="G26" s="155"/>
      <c r="H26" s="160"/>
    </row>
    <row r="28" spans="1:13" s="171" customFormat="1" ht="15.75" x14ac:dyDescent="0.2">
      <c r="B28" s="174"/>
      <c r="C28" s="175"/>
      <c r="D28" s="176"/>
      <c r="E28" s="177"/>
      <c r="F28" s="178"/>
    </row>
    <row r="29" spans="1:13" s="171" customFormat="1" ht="12.75" customHeight="1" x14ac:dyDescent="0.2">
      <c r="B29" s="180"/>
      <c r="C29" s="173"/>
      <c r="D29" s="179"/>
      <c r="E29" s="173"/>
      <c r="F29" s="173"/>
    </row>
    <row r="30" spans="1:13" s="171" customFormat="1" ht="12.75" customHeight="1" x14ac:dyDescent="0.2">
      <c r="B30" s="180"/>
      <c r="C30" s="213"/>
      <c r="D30" s="179"/>
      <c r="E30" s="173"/>
      <c r="F30" s="173"/>
    </row>
    <row r="31" spans="1:13" s="171" customFormat="1" ht="12.75" customHeight="1" x14ac:dyDescent="0.2">
      <c r="B31" s="180"/>
      <c r="C31" s="213"/>
      <c r="D31" s="179"/>
      <c r="E31" s="173"/>
      <c r="F31" s="173"/>
    </row>
    <row r="32" spans="1:13" s="171" customFormat="1" ht="15.75" x14ac:dyDescent="0.2">
      <c r="B32" s="174"/>
      <c r="C32" s="175"/>
      <c r="D32" s="176"/>
      <c r="E32" s="177"/>
      <c r="F32" s="178"/>
    </row>
    <row r="33" spans="2:6" s="171" customFormat="1" ht="12.75" customHeight="1" x14ac:dyDescent="0.2">
      <c r="B33" s="180"/>
      <c r="C33" s="173"/>
      <c r="D33" s="179"/>
      <c r="E33" s="173"/>
      <c r="F33" s="173"/>
    </row>
    <row r="34" spans="2:6" s="171" customFormat="1" ht="12.75" customHeight="1" x14ac:dyDescent="0.2">
      <c r="B34" s="180"/>
      <c r="C34" s="173"/>
      <c r="D34" s="179"/>
      <c r="E34" s="173"/>
      <c r="F34" s="173"/>
    </row>
    <row r="35" spans="2:6" s="171" customFormat="1" ht="12.75" customHeight="1" x14ac:dyDescent="0.2">
      <c r="B35" s="180"/>
      <c r="C35" s="173"/>
      <c r="D35" s="179"/>
      <c r="E35" s="173"/>
      <c r="F35" s="173"/>
    </row>
    <row r="36" spans="2:6" s="171" customFormat="1" ht="12.75" customHeight="1" x14ac:dyDescent="0.2">
      <c r="B36" s="180"/>
      <c r="C36" s="173"/>
      <c r="D36" s="179"/>
      <c r="E36" s="173"/>
      <c r="F36" s="173"/>
    </row>
    <row r="37" spans="2:6" s="171" customFormat="1" ht="12.75" customHeight="1" x14ac:dyDescent="0.2">
      <c r="B37" s="180"/>
      <c r="C37" s="173"/>
      <c r="D37" s="179"/>
      <c r="E37" s="173"/>
      <c r="F37" s="173"/>
    </row>
    <row r="38" spans="2:6" s="171" customFormat="1" ht="12.75" customHeight="1" x14ac:dyDescent="0.2">
      <c r="B38" s="180"/>
      <c r="C38" s="173"/>
      <c r="D38" s="179"/>
      <c r="E38" s="173"/>
      <c r="F38" s="173"/>
    </row>
    <row r="39" spans="2:6" s="171" customFormat="1" ht="12.75" customHeight="1" x14ac:dyDescent="0.2">
      <c r="B39" s="180"/>
      <c r="C39" s="173"/>
      <c r="D39" s="179"/>
      <c r="E39" s="173"/>
      <c r="F39" s="173"/>
    </row>
    <row r="40" spans="2:6" s="171" customFormat="1" ht="12.75" customHeight="1" x14ac:dyDescent="0.2">
      <c r="B40" s="180"/>
      <c r="C40" s="173"/>
      <c r="D40" s="179"/>
      <c r="E40" s="173"/>
      <c r="F40" s="173"/>
    </row>
    <row r="41" spans="2:6" s="171" customFormat="1" ht="12.75" customHeight="1" x14ac:dyDescent="0.2">
      <c r="B41" s="180"/>
      <c r="C41" s="173"/>
      <c r="D41" s="179"/>
      <c r="E41" s="173"/>
      <c r="F41" s="173"/>
    </row>
    <row r="42" spans="2:6" s="171" customFormat="1" ht="12.75" customHeight="1" x14ac:dyDescent="0.2">
      <c r="B42" s="180"/>
      <c r="C42" s="173"/>
      <c r="D42" s="179"/>
      <c r="E42" s="173"/>
      <c r="F42" s="173"/>
    </row>
    <row r="43" spans="2:6" s="171" customFormat="1" ht="12.75" customHeight="1" x14ac:dyDescent="0.2">
      <c r="B43" s="180"/>
      <c r="C43" s="173"/>
      <c r="D43" s="179"/>
      <c r="E43" s="173"/>
      <c r="F43" s="173"/>
    </row>
  </sheetData>
  <mergeCells count="4">
    <mergeCell ref="C1:H1"/>
    <mergeCell ref="B5:B12"/>
    <mergeCell ref="C2:C3"/>
    <mergeCell ref="B16:B21"/>
  </mergeCells>
  <pageMargins left="0.25" right="0.25" top="0.75" bottom="0.75" header="0.3" footer="0.3"/>
  <pageSetup paperSize="9" scale="5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ROZPISKA</vt:lpstr>
      <vt:lpstr>podlahy střecha</vt:lpstr>
      <vt:lpstr>ZDĚNÉ PŘÍČKY</vt:lpstr>
      <vt:lpstr>SDK PŘÍČKY</vt:lpstr>
      <vt:lpstr>Podhledy</vt:lpstr>
      <vt:lpstr>Fasády</vt:lpstr>
      <vt:lpstr>Podhledy!Názvy_tisku</vt:lpstr>
      <vt:lpstr>'podlahy střecha'!Názvy_tisku</vt:lpstr>
      <vt:lpstr>'ZDĚNÉ PŘÍČKY'!Názvy_tisku</vt:lpstr>
      <vt:lpstr>Fasády!Oblast_tisku</vt:lpstr>
      <vt:lpstr>Podhledy!Oblast_tisku</vt:lpstr>
      <vt:lpstr>'podlahy střecha'!Oblast_tisku</vt:lpstr>
      <vt:lpstr>ROZPISKA!Oblast_tisku</vt:lpstr>
      <vt:lpstr>'SDK PŘÍČKY'!Oblast_tisku</vt:lpstr>
      <vt:lpstr>'ZDĚNÉ PŘÍČKY'!Oblast_tisku</vt:lpstr>
    </vt:vector>
  </TitlesOfParts>
  <Company>Helika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TECHNICKĂmas-microsoft-com:office:office" xmlns:w = "urn:schemas-microsoft-com:office:word"&gt;TECHNICKĂť LIST</dc:title>
  <dc:creator>helika</dc:creator>
  <cp:lastModifiedBy>Houda Jiří</cp:lastModifiedBy>
  <cp:lastPrinted>2020-06-19T13:23:15Z</cp:lastPrinted>
  <dcterms:created xsi:type="dcterms:W3CDTF">2003-01-03T08:36:47Z</dcterms:created>
  <dcterms:modified xsi:type="dcterms:W3CDTF">2020-06-19T13:23:25Z</dcterms:modified>
</cp:coreProperties>
</file>